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ogistic\OneDrive\Робочий стіл\ОКСФАМ\3\ТЕНДЕРА ВСІ\RFQ 09-2024-О набори Русу 2\"/>
    </mc:Choice>
  </mc:AlternateContent>
  <xr:revisionPtr revIDLastSave="0" documentId="13_ncr:1_{40D2C557-CE35-49D4-ABE8-B7B544566D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D3zHSS+bI0gfy0bv15OpUEoEs726FLKoFktHdwCIRRA="/>
    </ext>
  </extLst>
</workbook>
</file>

<file path=xl/calcChain.xml><?xml version="1.0" encoding="utf-8"?>
<calcChain xmlns="http://schemas.openxmlformats.org/spreadsheetml/2006/main">
  <c r="K47" i="1" l="1"/>
  <c r="K26" i="1"/>
</calcChain>
</file>

<file path=xl/sharedStrings.xml><?xml version="1.0" encoding="utf-8"?>
<sst xmlns="http://schemas.openxmlformats.org/spreadsheetml/2006/main" count="174" uniqueCount="94">
  <si>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</si>
  <si>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</si>
  <si>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</si>
  <si>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Склад набору</t>
  </si>
  <si>
    <t>Кількість в наборі (шт)</t>
  </si>
  <si>
    <t>Торгова марка/виробник запропонованого товару</t>
  </si>
  <si>
    <t>Коментар за необхідності</t>
  </si>
  <si>
    <t xml:space="preserve">  П.І.Б. уповноваженої особи:</t>
  </si>
  <si>
    <t>Підпис, печатка (за наявності):</t>
  </si>
  <si>
    <t>Дата:</t>
  </si>
  <si>
    <t xml:space="preserve">                                                                               Якщо Ви пропонуєте товар зі знижкою, просимо зазначити вартість зі знижкою в потрібному стовпчику.								</t>
  </si>
  <si>
    <t>Ціна за 1 одиницю, грн., в т.ч. ПДВ</t>
  </si>
  <si>
    <t>Вартість, грн., в т.ч. ПДВ</t>
  </si>
  <si>
    <t>Після заповнення прохання подати цей документ у форматі PDF і в Excel.</t>
  </si>
  <si>
    <t>Шкарпетки жіночі теплі</t>
  </si>
  <si>
    <t>Трусики жіночі</t>
  </si>
  <si>
    <t xml:space="preserve">Шампунь </t>
  </si>
  <si>
    <t xml:space="preserve">Крем-мило з дозатором </t>
  </si>
  <si>
    <t xml:space="preserve">Зубна щітка </t>
  </si>
  <si>
    <t>Зубна паста</t>
  </si>
  <si>
    <t>пара</t>
  </si>
  <si>
    <t>пляшка</t>
  </si>
  <si>
    <t>шт</t>
  </si>
  <si>
    <t>упаковка</t>
  </si>
  <si>
    <t>Прокладки урологічні</t>
  </si>
  <si>
    <t>Крем від пролежнів</t>
  </si>
  <si>
    <t>банка</t>
  </si>
  <si>
    <t>Антисептик</t>
  </si>
  <si>
    <t>флакон</t>
  </si>
  <si>
    <t>Вологі серветки</t>
  </si>
  <si>
    <t>Гофроящик</t>
  </si>
  <si>
    <t>1. Жіночий набір</t>
  </si>
  <si>
    <t>Одиниці вимірювання</t>
  </si>
  <si>
    <t>Характеристики товару</t>
  </si>
  <si>
    <t>72 шт</t>
  </si>
  <si>
    <t>Вимоги до товару</t>
  </si>
  <si>
    <t>№</t>
  </si>
  <si>
    <t>Шкарпетки чоловічі теплі</t>
  </si>
  <si>
    <t>Труси чоловічі</t>
  </si>
  <si>
    <t xml:space="preserve">Набір одноразових станків для гоління </t>
  </si>
  <si>
    <t xml:space="preserve">Піна для гоління </t>
  </si>
  <si>
    <t>Для всіх типів шкіри, 200 мл</t>
  </si>
  <si>
    <t>Гель після гоління</t>
  </si>
  <si>
    <t>2. Чоловічий набір</t>
  </si>
  <si>
    <t>28 шт</t>
  </si>
  <si>
    <t>Додаток 1 - Форма фінансової пропозиції 
до Запрошення до участі у тендері  RFQ 09-2024-О на закупівлю товарів у гігієнічні набори у м. Миколаїв</t>
  </si>
  <si>
    <t xml:space="preserve">Рушник для обличчя </t>
  </si>
  <si>
    <t>Матеріал тканини: махра, розміри: 50*90 см</t>
  </si>
  <si>
    <t>Рушник для тіла</t>
  </si>
  <si>
    <t>Матеріал тканини: махра, розміри: 70*140 см</t>
  </si>
  <si>
    <t>Жіноча нічна сорочка</t>
  </si>
  <si>
    <t>Байкова нічна сорочка</t>
  </si>
  <si>
    <t>Махрові</t>
  </si>
  <si>
    <t>Жіночий  халат</t>
  </si>
  <si>
    <t>Велюровий жіночий халат</t>
  </si>
  <si>
    <t xml:space="preserve">Бавовняні </t>
  </si>
  <si>
    <t>Хатні капці жіночі</t>
  </si>
  <si>
    <t>Матеріал верху та матеріал підкладки - текстиль, матеріал підошви -поліуретан.</t>
  </si>
  <si>
    <t>Миючий засіб для всіх типів волосся 500 мл</t>
  </si>
  <si>
    <t>Рідке, антибактеріальне 500мл</t>
  </si>
  <si>
    <t>Для дорослих з щетиною середньої жорсткості</t>
  </si>
  <si>
    <t>Відбілювальна 100 мл</t>
  </si>
  <si>
    <t>Підгузки</t>
  </si>
  <si>
    <t>Дезінфікуючий засіб для рук 50 мл</t>
  </si>
  <si>
    <t>Дорослі на липучках, 30 шт в упаковці</t>
  </si>
  <si>
    <t>Стать: для жінок, тип: одноразові, кількість в упаковці:15шт</t>
  </si>
  <si>
    <t>Вологі серветки, антибактеріальні, 120 шт в упаковці</t>
  </si>
  <si>
    <t>Матеріал: гофрокартон Т- 23, 390 x 390 x 250 мм</t>
  </si>
  <si>
    <t>тюбик</t>
  </si>
  <si>
    <t>Загальна вартість:</t>
  </si>
  <si>
    <t>Потрібна кількість</t>
  </si>
  <si>
    <t>32 шт (для маломобільних)</t>
  </si>
  <si>
    <t>32 шт 
(Розміри: L -  15 упак., 
XL - 10 упак., 
XXL – 7 упак.)</t>
  </si>
  <si>
    <t>Повне найменування товару, що пропонується Постачальником</t>
  </si>
  <si>
    <t>144 шт
(Розміри: 42 - 2шт.,
 44 - 4шт.,  46 - 2шт., 
48 - 18шт., 50 - 28шт., 
52 - 36шт., 54 - 22шт., 
56 - 18шт., 58 - 4шт., 
60 - 4шт., 62 - 2шт., 
64 - 2шт., 72 - 2шт.)</t>
  </si>
  <si>
    <t>72 шт
(Розміри: 42 - 1шт.,
 44 - 2шт.,  46 - 1шт., 
48 - 9шт., 50 - 14шт., 
52 - 18шт., 54 - 11шт., 
56 - 9шт., 58 - 2шт., 
60 - 2шт., 62 - 1шт., 
64 - 1шт., 72 - 1шт.)</t>
  </si>
  <si>
    <t>144 шт 
(Розмір: 36-37- 16 шт , 
38-39 – 70 шт., 
40-42 - 58 шт.)</t>
  </si>
  <si>
    <t>71 шт
(Розміри: 36 - 3шт., 
37 - 5шт., 38 - 16шт.,
39 - 19шт., 40 - 14шт., 41 - 12шт., 
42 - 2шт.)</t>
  </si>
  <si>
    <t>72 шт
 (Розміри: 42 - 1шт.,
 44 - 2шт.,  46 - 1шт., 
48 - 9шт., 50 - 14шт., 
52 - 18шт., 54 - 11шт., 
56 - 9шт., 58 - 2шт., 
60 - 2шт., 62 - 1шт., 
64 - 1шт., 72 - 1шт.)</t>
  </si>
  <si>
    <t>Чоловіча натільна білизна</t>
  </si>
  <si>
    <t>Кімнатні капці чоловічі</t>
  </si>
  <si>
    <t>комплект</t>
  </si>
  <si>
    <t>-</t>
  </si>
  <si>
    <t>Матеріал тканини: Бавовна.
Костюм (кофта, штани)</t>
  </si>
  <si>
    <t xml:space="preserve">
Труси-боксери</t>
  </si>
  <si>
    <t>Зволожуючий</t>
  </si>
  <si>
    <t>Набір бритв без змінних картиджів, 5 шт в упаковці</t>
  </si>
  <si>
    <t>18 шт 
(Розміри: L -  4 упак., 
XL – 7 упак., 
XXL – 7 упак.)</t>
  </si>
  <si>
    <t>28 шт
(Розміри: 37 - 1шт.,
38 - 1шт., 40 - 2шт., 
41 - 4шт., 42 - 4шт., 
43 - 8шт., 44 - 3шт., 
45 - 4шт., 46 - 1шт.)</t>
  </si>
  <si>
    <t>56 шт
(Розміри: 48- 6шт.,
50 - 8шт., 52 - 14шт.,
 54 - 8шт., 56 - 12шт., 
60 - 6шт., 62 - 2шт.)</t>
  </si>
  <si>
    <t>56 шт 
(Розміри: 37-38 - 4шт., 
40-41 - 12шт., 
42-45 - 40шт.</t>
  </si>
  <si>
    <t>28 шт
 (Розміри: 48 - 3шт.,
50 - 4шт., 52 - 7шт., 
54 - 4шт., 56 - 6шт., 
60 - 3шт., 62 - 1шт..)</t>
  </si>
  <si>
    <t>28  шт</t>
  </si>
  <si>
    <t>Дерматологічний препарат не менше 40 г/мл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</si>
</sst>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18" x14ac:knownFonts="1">
    <font>
      <sz val="10"/>
      <color rgb="FF000000"/>
      <name val="Calibri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i/>
      <sz val="10"/>
      <color theme="1"/>
      <name val="Calibri"/>
      <family val="2"/>
    </font>
    <font>
      <i/>
      <sz val="10"/>
      <color rgb="FFFF0000"/>
      <name val="Calibri"/>
      <family val="2"/>
    </font>
    <font>
      <sz val="10"/>
      <color rgb="FFFF0000"/>
      <name val="Calibri"/>
      <family val="2"/>
    </font>
    <font>
      <b/>
      <i/>
      <sz val="10"/>
      <color rgb="FFFF0000"/>
      <name val="Calibri"/>
      <family val="2"/>
    </font>
    <font>
      <b/>
      <sz val="10"/>
      <color rgb="FF000000"/>
      <name val="Times New Roman"/>
      <family val="1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  <charset val="204"/>
    </font>
    <font>
      <sz val="10"/>
      <color rgb="FF000000"/>
      <name val="Calibri"/>
      <family val="2"/>
    </font>
    <font>
      <b/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1F1F1F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0" fillId="5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right" vertical="center" wrapText="1"/>
    </xf>
    <xf numFmtId="0" fontId="14" fillId="0" borderId="0" xfId="0" applyFont="1"/>
    <xf numFmtId="0" fontId="2" fillId="0" borderId="0" xfId="0" applyFont="1" applyAlignment="1">
      <alignment horizontal="right"/>
    </xf>
    <xf numFmtId="0" fontId="2" fillId="6" borderId="10" xfId="0" applyFont="1" applyFill="1" applyBorder="1" applyAlignment="1">
      <alignment horizontal="right"/>
    </xf>
    <xf numFmtId="0" fontId="6" fillId="0" borderId="0" xfId="0" applyFont="1"/>
    <xf numFmtId="164" fontId="3" fillId="6" borderId="7" xfId="0" applyNumberFormat="1" applyFont="1" applyFill="1" applyBorder="1" applyAlignment="1">
      <alignment horizontal="right"/>
    </xf>
    <xf numFmtId="0" fontId="2" fillId="6" borderId="21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164" fontId="13" fillId="6" borderId="23" xfId="0" applyNumberFormat="1" applyFont="1" applyFill="1" applyBorder="1" applyAlignment="1">
      <alignment horizontal="right" vertical="center" wrapText="1"/>
    </xf>
    <xf numFmtId="164" fontId="13" fillId="2" borderId="9" xfId="0" applyNumberFormat="1" applyFont="1" applyFill="1" applyBorder="1" applyAlignment="1">
      <alignment horizontal="right" vertical="center" wrapText="1"/>
    </xf>
    <xf numFmtId="0" fontId="12" fillId="5" borderId="17" xfId="0" applyFont="1" applyFill="1" applyBorder="1" applyAlignment="1">
      <alignment horizontal="center" vertical="center" wrapText="1"/>
    </xf>
    <xf numFmtId="164" fontId="13" fillId="6" borderId="16" xfId="0" applyNumberFormat="1" applyFont="1" applyFill="1" applyBorder="1" applyAlignment="1">
      <alignment horizontal="right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15" fillId="0" borderId="22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/>
    </xf>
    <xf numFmtId="0" fontId="1" fillId="0" borderId="8" xfId="0" applyFont="1" applyBorder="1"/>
    <xf numFmtId="0" fontId="1" fillId="0" borderId="2" xfId="0" applyFont="1" applyBorder="1"/>
    <xf numFmtId="0" fontId="1" fillId="0" borderId="3" xfId="0" applyFont="1" applyBorder="1"/>
    <xf numFmtId="0" fontId="3" fillId="4" borderId="19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1" fillId="0" borderId="18" xfId="0" applyFont="1" applyBorder="1"/>
    <xf numFmtId="0" fontId="9" fillId="0" borderId="0" xfId="0" applyFont="1" applyAlignment="1">
      <alignment horizontal="center" wrapText="1"/>
    </xf>
    <xf numFmtId="0" fontId="4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1" xfId="0" applyFont="1" applyFill="1" applyBorder="1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6" fillId="3" borderId="14" xfId="0" applyFont="1" applyFill="1" applyBorder="1" applyAlignment="1">
      <alignment horizontal="center"/>
    </xf>
    <xf numFmtId="0" fontId="1" fillId="0" borderId="15" xfId="0" applyFont="1" applyBorder="1"/>
    <xf numFmtId="0" fontId="7" fillId="0" borderId="10" xfId="0" applyFont="1" applyBorder="1" applyAlignment="1">
      <alignment horizontal="center" wrapText="1"/>
    </xf>
    <xf numFmtId="0" fontId="1" fillId="0" borderId="10" xfId="0" applyFont="1" applyBorder="1"/>
    <xf numFmtId="0" fontId="8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9"/>
  <sheetViews>
    <sheetView tabSelected="1" topLeftCell="A22" zoomScale="55" workbookViewId="0">
      <selection activeCell="E34" sqref="E34"/>
    </sheetView>
  </sheetViews>
  <sheetFormatPr defaultColWidth="14.44140625" defaultRowHeight="15" customHeight="1" x14ac:dyDescent="0.3"/>
  <cols>
    <col min="1" max="1" width="5" style="3" customWidth="1"/>
    <col min="2" max="2" width="42.33203125" style="3" customWidth="1"/>
    <col min="3" max="3" width="68.44140625" style="3" customWidth="1"/>
    <col min="4" max="4" width="14.77734375" style="3" customWidth="1"/>
    <col min="5" max="5" width="11.109375" style="3" customWidth="1"/>
    <col min="6" max="6" width="29.88671875" style="3" customWidth="1"/>
    <col min="7" max="7" width="49.33203125" style="3" customWidth="1"/>
    <col min="8" max="8" width="26.6640625" style="3" customWidth="1"/>
    <col min="9" max="9" width="25.5546875" style="3" customWidth="1"/>
    <col min="10" max="11" width="13.44140625" style="3" customWidth="1"/>
    <col min="12" max="12" width="15.6640625" style="3" customWidth="1"/>
    <col min="13" max="26" width="8.88671875" style="3" customWidth="1"/>
    <col min="27" max="16384" width="14.44140625" style="3"/>
  </cols>
  <sheetData>
    <row r="1" spans="1:26" ht="69" customHeight="1" thickBot="1" x14ac:dyDescent="0.35">
      <c r="A1" s="1"/>
      <c r="B1" s="54" t="s">
        <v>45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thickBot="1" x14ac:dyDescent="0.35">
      <c r="A2" s="55" t="s">
        <v>0</v>
      </c>
      <c r="B2" s="56"/>
      <c r="C2" s="56"/>
      <c r="D2" s="56"/>
      <c r="E2" s="57"/>
      <c r="F2" s="33"/>
      <c r="G2" s="58"/>
      <c r="H2" s="56"/>
      <c r="I2" s="56"/>
      <c r="J2" s="56"/>
      <c r="K2" s="56"/>
      <c r="L2" s="5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1.5" customHeight="1" x14ac:dyDescent="0.3">
      <c r="A3" s="60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0.75" customHeight="1" x14ac:dyDescent="0.3">
      <c r="A4" s="6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x14ac:dyDescent="0.3">
      <c r="A5" s="51" t="s">
        <v>10</v>
      </c>
      <c r="B5" s="52"/>
      <c r="C5" s="52"/>
      <c r="D5" s="52"/>
      <c r="E5" s="52"/>
      <c r="F5" s="52"/>
      <c r="G5" s="52"/>
      <c r="H5" s="52"/>
      <c r="I5" s="5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.75" customHeight="1" thickBot="1" x14ac:dyDescent="0.3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thickBot="1" x14ac:dyDescent="0.35">
      <c r="A7" s="53" t="s">
        <v>31</v>
      </c>
      <c r="B7" s="46"/>
      <c r="C7" s="46"/>
      <c r="D7" s="49"/>
      <c r="E7" s="46"/>
      <c r="F7" s="49"/>
      <c r="G7" s="46"/>
      <c r="H7" s="46"/>
      <c r="I7" s="46"/>
      <c r="J7" s="46"/>
      <c r="K7" s="46"/>
      <c r="L7" s="4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2.25" customHeight="1" thickBot="1" x14ac:dyDescent="0.35">
      <c r="A8" s="5" t="s">
        <v>36</v>
      </c>
      <c r="B8" s="6" t="s">
        <v>3</v>
      </c>
      <c r="C8" s="41" t="s">
        <v>35</v>
      </c>
      <c r="D8" s="15" t="s">
        <v>32</v>
      </c>
      <c r="E8" s="42" t="s">
        <v>4</v>
      </c>
      <c r="F8" s="15" t="s">
        <v>70</v>
      </c>
      <c r="G8" s="27" t="s">
        <v>73</v>
      </c>
      <c r="H8" s="7" t="s">
        <v>5</v>
      </c>
      <c r="I8" s="7" t="s">
        <v>33</v>
      </c>
      <c r="J8" s="8" t="s">
        <v>11</v>
      </c>
      <c r="K8" s="30" t="s">
        <v>12</v>
      </c>
      <c r="L8" s="7" t="s">
        <v>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thickBot="1" x14ac:dyDescent="0.35">
      <c r="A9" s="10">
        <v>1</v>
      </c>
      <c r="B9" s="9" t="s">
        <v>46</v>
      </c>
      <c r="C9" s="9" t="s">
        <v>47</v>
      </c>
      <c r="D9" s="39" t="s">
        <v>22</v>
      </c>
      <c r="E9" s="10">
        <v>1</v>
      </c>
      <c r="F9" s="10" t="s">
        <v>34</v>
      </c>
      <c r="G9" s="25"/>
      <c r="H9" s="26"/>
      <c r="I9" s="11"/>
      <c r="J9" s="28"/>
      <c r="K9" s="31"/>
      <c r="L9" s="2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thickBot="1" x14ac:dyDescent="0.35">
      <c r="A10" s="10">
        <v>2</v>
      </c>
      <c r="B10" s="9" t="s">
        <v>48</v>
      </c>
      <c r="C10" s="9" t="s">
        <v>49</v>
      </c>
      <c r="D10" s="39" t="s">
        <v>22</v>
      </c>
      <c r="E10" s="10">
        <v>1</v>
      </c>
      <c r="F10" s="43" t="s">
        <v>34</v>
      </c>
      <c r="G10" s="24"/>
      <c r="H10" s="25"/>
      <c r="I10" s="25"/>
      <c r="J10" s="25"/>
      <c r="K10" s="32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1.8" customHeight="1" thickBot="1" x14ac:dyDescent="0.35">
      <c r="A11" s="10">
        <v>3</v>
      </c>
      <c r="B11" s="9" t="s">
        <v>50</v>
      </c>
      <c r="C11" s="9" t="s">
        <v>51</v>
      </c>
      <c r="D11" s="39" t="s">
        <v>22</v>
      </c>
      <c r="E11" s="10">
        <v>1</v>
      </c>
      <c r="F11" s="10" t="s">
        <v>78</v>
      </c>
      <c r="G11" s="25"/>
      <c r="H11" s="25"/>
      <c r="I11" s="25"/>
      <c r="J11" s="25"/>
      <c r="K11" s="25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9.4" customHeight="1" thickBot="1" x14ac:dyDescent="0.35">
      <c r="A12" s="10">
        <v>4</v>
      </c>
      <c r="B12" s="9" t="s">
        <v>14</v>
      </c>
      <c r="C12" s="9" t="s">
        <v>52</v>
      </c>
      <c r="D12" s="39" t="s">
        <v>20</v>
      </c>
      <c r="E12" s="10">
        <v>2</v>
      </c>
      <c r="F12" s="10" t="s">
        <v>76</v>
      </c>
      <c r="G12" s="25"/>
      <c r="H12" s="25"/>
      <c r="I12" s="25"/>
      <c r="J12" s="25"/>
      <c r="K12" s="25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9.4" customHeight="1" thickBot="1" x14ac:dyDescent="0.35">
      <c r="A13" s="10">
        <v>5</v>
      </c>
      <c r="B13" s="9" t="s">
        <v>53</v>
      </c>
      <c r="C13" s="9" t="s">
        <v>54</v>
      </c>
      <c r="D13" s="39" t="s">
        <v>22</v>
      </c>
      <c r="E13" s="10">
        <v>1</v>
      </c>
      <c r="F13" s="10" t="s">
        <v>75</v>
      </c>
      <c r="G13" s="25"/>
      <c r="H13" s="25"/>
      <c r="I13" s="25"/>
      <c r="J13" s="25"/>
      <c r="K13" s="25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06.2" customHeight="1" thickBot="1" x14ac:dyDescent="0.35">
      <c r="A14" s="10">
        <v>6</v>
      </c>
      <c r="B14" s="9" t="s">
        <v>15</v>
      </c>
      <c r="C14" s="9" t="s">
        <v>55</v>
      </c>
      <c r="D14" s="39" t="s">
        <v>20</v>
      </c>
      <c r="E14" s="10">
        <v>2</v>
      </c>
      <c r="F14" s="10" t="s">
        <v>74</v>
      </c>
      <c r="G14" s="25"/>
      <c r="H14" s="25"/>
      <c r="I14" s="25"/>
      <c r="J14" s="25"/>
      <c r="K14" s="25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8.400000000000006" customHeight="1" thickBot="1" x14ac:dyDescent="0.35">
      <c r="A15" s="10">
        <v>7</v>
      </c>
      <c r="B15" s="9" t="s">
        <v>56</v>
      </c>
      <c r="C15" s="9" t="s">
        <v>57</v>
      </c>
      <c r="D15" s="39" t="s">
        <v>20</v>
      </c>
      <c r="E15" s="10">
        <v>1</v>
      </c>
      <c r="F15" s="10" t="s">
        <v>77</v>
      </c>
      <c r="G15" s="25"/>
      <c r="H15" s="25"/>
      <c r="I15" s="25"/>
      <c r="J15" s="25"/>
      <c r="K15" s="25"/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thickBot="1" x14ac:dyDescent="0.35">
      <c r="A16" s="10">
        <v>8</v>
      </c>
      <c r="B16" s="9" t="s">
        <v>16</v>
      </c>
      <c r="C16" s="9" t="s">
        <v>58</v>
      </c>
      <c r="D16" s="39" t="s">
        <v>21</v>
      </c>
      <c r="E16" s="10">
        <v>1</v>
      </c>
      <c r="F16" s="10" t="s">
        <v>34</v>
      </c>
      <c r="G16" s="25"/>
      <c r="H16" s="25"/>
      <c r="I16" s="25"/>
      <c r="J16" s="25"/>
      <c r="K16" s="25"/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thickBot="1" x14ac:dyDescent="0.35">
      <c r="A17" s="10">
        <v>9</v>
      </c>
      <c r="B17" s="9" t="s">
        <v>17</v>
      </c>
      <c r="C17" s="9" t="s">
        <v>59</v>
      </c>
      <c r="D17" s="40" t="s">
        <v>21</v>
      </c>
      <c r="E17" s="10">
        <v>1</v>
      </c>
      <c r="F17" s="10" t="s">
        <v>34</v>
      </c>
      <c r="G17" s="25"/>
      <c r="H17" s="25"/>
      <c r="I17" s="25"/>
      <c r="J17" s="25"/>
      <c r="K17" s="25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thickBot="1" x14ac:dyDescent="0.35">
      <c r="A18" s="10">
        <v>10</v>
      </c>
      <c r="B18" s="9" t="s">
        <v>18</v>
      </c>
      <c r="C18" s="9" t="s">
        <v>60</v>
      </c>
      <c r="D18" s="39" t="s">
        <v>22</v>
      </c>
      <c r="E18" s="10">
        <v>1</v>
      </c>
      <c r="F18" s="10" t="s">
        <v>34</v>
      </c>
      <c r="G18" s="25"/>
      <c r="H18" s="25"/>
      <c r="I18" s="25"/>
      <c r="J18" s="25"/>
      <c r="K18" s="25"/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thickBot="1" x14ac:dyDescent="0.35">
      <c r="A19" s="10">
        <v>11</v>
      </c>
      <c r="B19" s="9" t="s">
        <v>19</v>
      </c>
      <c r="C19" s="9" t="s">
        <v>61</v>
      </c>
      <c r="D19" s="39" t="s">
        <v>68</v>
      </c>
      <c r="E19" s="10">
        <v>1</v>
      </c>
      <c r="F19" s="43" t="s">
        <v>34</v>
      </c>
      <c r="G19" s="24"/>
      <c r="H19" s="25"/>
      <c r="I19" s="25"/>
      <c r="J19" s="25"/>
      <c r="K19" s="32"/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9" customHeight="1" thickBot="1" x14ac:dyDescent="0.35">
      <c r="A20" s="10">
        <v>12</v>
      </c>
      <c r="B20" s="9" t="s">
        <v>62</v>
      </c>
      <c r="C20" s="9" t="s">
        <v>64</v>
      </c>
      <c r="D20" s="39" t="s">
        <v>23</v>
      </c>
      <c r="E20" s="10">
        <v>1</v>
      </c>
      <c r="F20" s="10" t="s">
        <v>72</v>
      </c>
      <c r="G20" s="25"/>
      <c r="H20" s="25"/>
      <c r="I20" s="25"/>
      <c r="J20" s="25"/>
      <c r="K20" s="25"/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thickBot="1" x14ac:dyDescent="0.35">
      <c r="A21" s="10">
        <v>13</v>
      </c>
      <c r="B21" s="9" t="s">
        <v>24</v>
      </c>
      <c r="C21" s="9" t="s">
        <v>65</v>
      </c>
      <c r="D21" s="39" t="s">
        <v>23</v>
      </c>
      <c r="E21" s="10">
        <v>1</v>
      </c>
      <c r="F21" s="10" t="s">
        <v>34</v>
      </c>
      <c r="G21" s="25"/>
      <c r="H21" s="25"/>
      <c r="I21" s="25"/>
      <c r="J21" s="25"/>
      <c r="K21" s="25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thickBot="1" x14ac:dyDescent="0.35">
      <c r="A22" s="10">
        <v>14</v>
      </c>
      <c r="B22" s="9" t="s">
        <v>25</v>
      </c>
      <c r="C22" s="9" t="s">
        <v>93</v>
      </c>
      <c r="D22" s="40" t="s">
        <v>26</v>
      </c>
      <c r="E22" s="10">
        <v>1</v>
      </c>
      <c r="F22" s="10" t="s">
        <v>71</v>
      </c>
      <c r="G22" s="25"/>
      <c r="H22" s="25"/>
      <c r="I22" s="25"/>
      <c r="J22" s="25"/>
      <c r="K22" s="25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thickBot="1" x14ac:dyDescent="0.35">
      <c r="A23" s="10">
        <v>15</v>
      </c>
      <c r="B23" s="9" t="s">
        <v>27</v>
      </c>
      <c r="C23" s="9" t="s">
        <v>63</v>
      </c>
      <c r="D23" s="39" t="s">
        <v>28</v>
      </c>
      <c r="E23" s="10">
        <v>1</v>
      </c>
      <c r="F23" s="10" t="s">
        <v>34</v>
      </c>
      <c r="G23" s="25"/>
      <c r="H23" s="25"/>
      <c r="I23" s="25"/>
      <c r="J23" s="25"/>
      <c r="K23" s="25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thickBot="1" x14ac:dyDescent="0.35">
      <c r="A24" s="10">
        <v>16</v>
      </c>
      <c r="B24" s="37" t="s">
        <v>29</v>
      </c>
      <c r="C24" s="38" t="s">
        <v>66</v>
      </c>
      <c r="D24" s="39" t="s">
        <v>23</v>
      </c>
      <c r="E24" s="10">
        <v>1</v>
      </c>
      <c r="F24" s="10" t="s">
        <v>34</v>
      </c>
      <c r="G24" s="25"/>
      <c r="H24" s="25"/>
      <c r="I24" s="25"/>
      <c r="J24" s="25"/>
      <c r="K24" s="25"/>
      <c r="L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thickBot="1" x14ac:dyDescent="0.35">
      <c r="A25" s="10">
        <v>17</v>
      </c>
      <c r="B25" s="36" t="s">
        <v>30</v>
      </c>
      <c r="C25" s="34" t="s">
        <v>67</v>
      </c>
      <c r="D25" s="40" t="s">
        <v>22</v>
      </c>
      <c r="E25" s="10">
        <v>1</v>
      </c>
      <c r="F25" s="10" t="s">
        <v>34</v>
      </c>
      <c r="G25" s="25"/>
      <c r="H25" s="25"/>
      <c r="I25" s="25"/>
      <c r="J25" s="25"/>
      <c r="K25" s="25"/>
      <c r="L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thickBot="1" x14ac:dyDescent="0.35">
      <c r="A26" s="44" t="s">
        <v>69</v>
      </c>
      <c r="B26" s="45"/>
      <c r="C26" s="45"/>
      <c r="D26" s="45"/>
      <c r="E26" s="45"/>
      <c r="F26" s="45"/>
      <c r="G26" s="46"/>
      <c r="H26" s="46"/>
      <c r="I26" s="46"/>
      <c r="J26" s="47"/>
      <c r="K26" s="23">
        <f>SUM(K9:K23)</f>
        <v>0</v>
      </c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thickBot="1" x14ac:dyDescent="0.35">
      <c r="A27" s="1"/>
      <c r="B27" s="1"/>
      <c r="C27" s="1"/>
      <c r="D27" s="1"/>
      <c r="E27" s="1"/>
      <c r="F27" s="1"/>
      <c r="G27" s="13"/>
      <c r="H27" s="13"/>
      <c r="I27" s="13"/>
      <c r="J27" s="14"/>
      <c r="K27" s="14"/>
      <c r="L27" s="1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thickBot="1" x14ac:dyDescent="0.35">
      <c r="A28" s="48" t="s">
        <v>43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5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2.25" customHeight="1" thickBot="1" x14ac:dyDescent="0.35">
      <c r="A29" s="5" t="s">
        <v>36</v>
      </c>
      <c r="B29" s="6" t="s">
        <v>3</v>
      </c>
      <c r="C29" s="41" t="s">
        <v>35</v>
      </c>
      <c r="D29" s="15" t="s">
        <v>32</v>
      </c>
      <c r="E29" s="42" t="s">
        <v>4</v>
      </c>
      <c r="F29" s="15" t="s">
        <v>70</v>
      </c>
      <c r="G29" s="27" t="s">
        <v>73</v>
      </c>
      <c r="H29" s="7" t="s">
        <v>5</v>
      </c>
      <c r="I29" s="7" t="s">
        <v>33</v>
      </c>
      <c r="J29" s="8" t="s">
        <v>11</v>
      </c>
      <c r="K29" s="30" t="s">
        <v>12</v>
      </c>
      <c r="L29" s="7" t="s">
        <v>6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5">
      <c r="A30" s="10">
        <v>1</v>
      </c>
      <c r="B30" s="9" t="s">
        <v>46</v>
      </c>
      <c r="C30" s="9" t="s">
        <v>47</v>
      </c>
      <c r="D30" s="39" t="s">
        <v>22</v>
      </c>
      <c r="E30" s="10">
        <v>1</v>
      </c>
      <c r="F30" s="10" t="s">
        <v>44</v>
      </c>
      <c r="G30" s="25"/>
      <c r="H30" s="26"/>
      <c r="I30" s="11"/>
      <c r="J30" s="28"/>
      <c r="K30" s="31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 thickBot="1" x14ac:dyDescent="0.35">
      <c r="A31" s="10">
        <v>2</v>
      </c>
      <c r="B31" s="9" t="s">
        <v>48</v>
      </c>
      <c r="C31" s="9" t="s">
        <v>49</v>
      </c>
      <c r="D31" s="39" t="s">
        <v>22</v>
      </c>
      <c r="E31" s="10">
        <v>1</v>
      </c>
      <c r="F31" s="43" t="s">
        <v>92</v>
      </c>
      <c r="G31" s="24"/>
      <c r="H31" s="25"/>
      <c r="I31" s="25"/>
      <c r="J31" s="25"/>
      <c r="K31" s="32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70.8" customHeight="1" thickBot="1" x14ac:dyDescent="0.35">
      <c r="A32" s="10">
        <v>3</v>
      </c>
      <c r="B32" s="9" t="s">
        <v>79</v>
      </c>
      <c r="C32" s="9" t="s">
        <v>83</v>
      </c>
      <c r="D32" s="39" t="s">
        <v>81</v>
      </c>
      <c r="E32" s="10">
        <v>1</v>
      </c>
      <c r="F32" s="10" t="s">
        <v>91</v>
      </c>
      <c r="G32" s="25"/>
      <c r="H32" s="25"/>
      <c r="I32" s="25"/>
      <c r="J32" s="25"/>
      <c r="K32" s="25"/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9.4" customHeight="1" thickBot="1" x14ac:dyDescent="0.35">
      <c r="A33" s="10">
        <v>4</v>
      </c>
      <c r="B33" s="9" t="s">
        <v>37</v>
      </c>
      <c r="C33" s="9" t="s">
        <v>52</v>
      </c>
      <c r="D33" s="39" t="s">
        <v>20</v>
      </c>
      <c r="E33" s="10">
        <v>2</v>
      </c>
      <c r="F33" s="10" t="s">
        <v>90</v>
      </c>
      <c r="G33" s="25"/>
      <c r="H33" s="25"/>
      <c r="I33" s="25"/>
      <c r="J33" s="25"/>
      <c r="K33" s="25"/>
      <c r="L33" s="2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72.599999999999994" customHeight="1" thickBot="1" x14ac:dyDescent="0.35">
      <c r="A34" s="10">
        <v>5</v>
      </c>
      <c r="B34" s="9" t="s">
        <v>38</v>
      </c>
      <c r="C34" s="9" t="s">
        <v>84</v>
      </c>
      <c r="D34" s="39" t="s">
        <v>22</v>
      </c>
      <c r="E34" s="10">
        <v>2</v>
      </c>
      <c r="F34" s="10" t="s">
        <v>89</v>
      </c>
      <c r="G34" s="25"/>
      <c r="H34" s="25"/>
      <c r="I34" s="25"/>
      <c r="J34" s="25"/>
      <c r="K34" s="25"/>
      <c r="L34" s="2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83.4" customHeight="1" thickBot="1" x14ac:dyDescent="0.35">
      <c r="A35" s="10">
        <v>6</v>
      </c>
      <c r="B35" s="9" t="s">
        <v>80</v>
      </c>
      <c r="C35" s="9" t="s">
        <v>57</v>
      </c>
      <c r="D35" s="39" t="s">
        <v>20</v>
      </c>
      <c r="E35" s="10">
        <v>1</v>
      </c>
      <c r="F35" s="10" t="s">
        <v>88</v>
      </c>
      <c r="G35" s="25"/>
      <c r="H35" s="25"/>
      <c r="I35" s="25"/>
      <c r="J35" s="25"/>
      <c r="K35" s="25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.6" customHeight="1" thickBot="1" x14ac:dyDescent="0.35">
      <c r="A36" s="10">
        <v>7</v>
      </c>
      <c r="B36" s="9" t="s">
        <v>42</v>
      </c>
      <c r="C36" s="9" t="s">
        <v>85</v>
      </c>
      <c r="D36" s="39" t="s">
        <v>22</v>
      </c>
      <c r="E36" s="10">
        <v>1</v>
      </c>
      <c r="F36" s="10" t="s">
        <v>44</v>
      </c>
      <c r="G36" s="25"/>
      <c r="H36" s="25"/>
      <c r="I36" s="25"/>
      <c r="J36" s="25"/>
      <c r="K36" s="25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thickBot="1" x14ac:dyDescent="0.35">
      <c r="A37" s="10">
        <v>8</v>
      </c>
      <c r="B37" s="9" t="s">
        <v>16</v>
      </c>
      <c r="C37" s="9" t="s">
        <v>58</v>
      </c>
      <c r="D37" s="39" t="s">
        <v>21</v>
      </c>
      <c r="E37" s="10">
        <v>1</v>
      </c>
      <c r="F37" s="10" t="s">
        <v>44</v>
      </c>
      <c r="G37" s="25"/>
      <c r="H37" s="25"/>
      <c r="I37" s="25"/>
      <c r="J37" s="25"/>
      <c r="K37" s="25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thickBot="1" x14ac:dyDescent="0.35">
      <c r="A38" s="10">
        <v>9</v>
      </c>
      <c r="B38" s="9" t="s">
        <v>17</v>
      </c>
      <c r="C38" s="9" t="s">
        <v>59</v>
      </c>
      <c r="D38" s="40" t="s">
        <v>21</v>
      </c>
      <c r="E38" s="10">
        <v>1</v>
      </c>
      <c r="F38" s="10" t="s">
        <v>44</v>
      </c>
      <c r="G38" s="25"/>
      <c r="H38" s="25"/>
      <c r="I38" s="25"/>
      <c r="J38" s="25"/>
      <c r="K38" s="25"/>
      <c r="L38" s="2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 thickBot="1" x14ac:dyDescent="0.35">
      <c r="A39" s="10">
        <v>10</v>
      </c>
      <c r="B39" s="9" t="s">
        <v>18</v>
      </c>
      <c r="C39" s="9" t="s">
        <v>60</v>
      </c>
      <c r="D39" s="39" t="s">
        <v>22</v>
      </c>
      <c r="E39" s="10">
        <v>1</v>
      </c>
      <c r="F39" s="10" t="s">
        <v>44</v>
      </c>
      <c r="G39" s="25"/>
      <c r="H39" s="25"/>
      <c r="I39" s="25"/>
      <c r="J39" s="25"/>
      <c r="K39" s="25"/>
      <c r="L39" s="2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5">
      <c r="A40" s="10">
        <v>11</v>
      </c>
      <c r="B40" s="9" t="s">
        <v>19</v>
      </c>
      <c r="C40" s="9" t="s">
        <v>61</v>
      </c>
      <c r="D40" s="39" t="s">
        <v>68</v>
      </c>
      <c r="E40" s="10">
        <v>1</v>
      </c>
      <c r="F40" s="43" t="s">
        <v>44</v>
      </c>
      <c r="G40" s="24"/>
      <c r="H40" s="25"/>
      <c r="I40" s="25"/>
      <c r="J40" s="25"/>
      <c r="K40" s="32"/>
      <c r="L40" s="2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9" customHeight="1" thickBot="1" x14ac:dyDescent="0.35">
      <c r="A41" s="10">
        <v>12</v>
      </c>
      <c r="B41" s="37" t="s">
        <v>62</v>
      </c>
      <c r="C41" s="9" t="s">
        <v>64</v>
      </c>
      <c r="D41" s="39" t="s">
        <v>23</v>
      </c>
      <c r="E41" s="10" t="s">
        <v>82</v>
      </c>
      <c r="F41" s="10" t="s">
        <v>87</v>
      </c>
      <c r="G41" s="25"/>
      <c r="H41" s="25"/>
      <c r="I41" s="25"/>
      <c r="J41" s="25"/>
      <c r="K41" s="25"/>
      <c r="L41" s="2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 thickBot="1" x14ac:dyDescent="0.35">
      <c r="A42" s="10">
        <v>13</v>
      </c>
      <c r="B42" s="36" t="s">
        <v>39</v>
      </c>
      <c r="C42" s="9" t="s">
        <v>86</v>
      </c>
      <c r="D42" s="39" t="s">
        <v>23</v>
      </c>
      <c r="E42" s="10">
        <v>1</v>
      </c>
      <c r="F42" s="10" t="s">
        <v>44</v>
      </c>
      <c r="G42" s="25"/>
      <c r="H42" s="25"/>
      <c r="I42" s="25"/>
      <c r="J42" s="25"/>
      <c r="K42" s="25"/>
      <c r="L42" s="2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 thickBot="1" x14ac:dyDescent="0.35">
      <c r="A43" s="10">
        <v>14</v>
      </c>
      <c r="B43" s="35" t="s">
        <v>40</v>
      </c>
      <c r="C43" s="9" t="s">
        <v>41</v>
      </c>
      <c r="D43" s="39" t="s">
        <v>22</v>
      </c>
      <c r="E43" s="10">
        <v>1</v>
      </c>
      <c r="F43" s="10" t="s">
        <v>44</v>
      </c>
      <c r="G43" s="25"/>
      <c r="H43" s="25"/>
      <c r="I43" s="25"/>
      <c r="J43" s="25"/>
      <c r="K43" s="25"/>
      <c r="L43" s="2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 thickBot="1" x14ac:dyDescent="0.35">
      <c r="A44" s="10">
        <v>15</v>
      </c>
      <c r="B44" s="35" t="s">
        <v>27</v>
      </c>
      <c r="C44" s="9" t="s">
        <v>63</v>
      </c>
      <c r="D44" s="40" t="s">
        <v>28</v>
      </c>
      <c r="E44" s="10">
        <v>1</v>
      </c>
      <c r="F44" s="10" t="s">
        <v>44</v>
      </c>
      <c r="G44" s="25"/>
      <c r="H44" s="25"/>
      <c r="I44" s="25"/>
      <c r="J44" s="25"/>
      <c r="K44" s="25"/>
      <c r="L44" s="2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 thickBot="1" x14ac:dyDescent="0.35">
      <c r="A45" s="10">
        <v>16</v>
      </c>
      <c r="B45" s="35" t="s">
        <v>29</v>
      </c>
      <c r="C45" s="38" t="s">
        <v>66</v>
      </c>
      <c r="D45" s="39" t="s">
        <v>23</v>
      </c>
      <c r="E45" s="10">
        <v>1</v>
      </c>
      <c r="F45" s="10" t="s">
        <v>44</v>
      </c>
      <c r="G45" s="25"/>
      <c r="H45" s="25"/>
      <c r="I45" s="25"/>
      <c r="J45" s="25"/>
      <c r="K45" s="25"/>
      <c r="L45" s="2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 thickBot="1" x14ac:dyDescent="0.35">
      <c r="A46" s="10">
        <v>17</v>
      </c>
      <c r="B46" s="35" t="s">
        <v>30</v>
      </c>
      <c r="C46" s="38" t="s">
        <v>67</v>
      </c>
      <c r="D46" s="39" t="s">
        <v>22</v>
      </c>
      <c r="E46" s="10">
        <v>1</v>
      </c>
      <c r="F46" s="10" t="s">
        <v>44</v>
      </c>
      <c r="G46" s="25"/>
      <c r="H46" s="25"/>
      <c r="I46" s="25"/>
      <c r="J46" s="25"/>
      <c r="K46" s="25"/>
      <c r="L46" s="2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 thickBot="1" x14ac:dyDescent="0.35">
      <c r="A47" s="44" t="s">
        <v>69</v>
      </c>
      <c r="B47" s="45"/>
      <c r="C47" s="45"/>
      <c r="D47" s="45"/>
      <c r="E47" s="45"/>
      <c r="F47" s="45"/>
      <c r="G47" s="46"/>
      <c r="H47" s="46"/>
      <c r="I47" s="46"/>
      <c r="J47" s="47"/>
      <c r="K47" s="23">
        <f>SUM(K30:K45)</f>
        <v>0</v>
      </c>
      <c r="L47" s="1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">
      <c r="A48" s="16"/>
      <c r="B48" s="16"/>
      <c r="C48" s="16"/>
      <c r="D48" s="16"/>
      <c r="E48" s="2"/>
      <c r="F48" s="2"/>
      <c r="G48" s="17"/>
      <c r="H48" s="17"/>
      <c r="I48" s="17"/>
      <c r="J48" s="17"/>
      <c r="K48" s="17"/>
      <c r="L48" s="1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16"/>
      <c r="B49" s="19" t="s">
        <v>13</v>
      </c>
      <c r="C49" s="16"/>
      <c r="D49" s="16"/>
      <c r="E49" s="2"/>
      <c r="F49" s="2"/>
      <c r="G49" s="17"/>
      <c r="H49" s="17"/>
      <c r="I49" s="17"/>
      <c r="J49" s="17"/>
      <c r="K49" s="17"/>
      <c r="L49" s="1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3">
      <c r="A50" s="1"/>
      <c r="B50" s="1"/>
      <c r="C50" s="1"/>
      <c r="D50" s="1"/>
      <c r="E50" s="1"/>
      <c r="F50" s="1"/>
      <c r="G50" s="20" t="s">
        <v>7</v>
      </c>
      <c r="H50" s="21"/>
      <c r="I50" s="20"/>
      <c r="J50" s="17"/>
      <c r="K50" s="17"/>
      <c r="L50" s="14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3">
      <c r="A51" s="1"/>
      <c r="B51" s="1"/>
      <c r="C51" s="1"/>
      <c r="D51" s="1"/>
      <c r="E51" s="1"/>
      <c r="F51" s="1"/>
      <c r="G51" s="20" t="s">
        <v>8</v>
      </c>
      <c r="H51" s="21"/>
      <c r="I51" s="20"/>
      <c r="J51" s="17"/>
      <c r="K51" s="17"/>
      <c r="L51" s="14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3">
      <c r="A52" s="1"/>
      <c r="B52" s="20"/>
      <c r="C52" s="1"/>
      <c r="D52" s="1"/>
      <c r="E52" s="1"/>
      <c r="F52" s="1"/>
      <c r="G52" s="20" t="s">
        <v>9</v>
      </c>
      <c r="H52" s="21"/>
      <c r="I52" s="20"/>
      <c r="J52" s="17"/>
      <c r="K52" s="17"/>
      <c r="L52" s="14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3" customHeight="1" x14ac:dyDescent="0.3">
      <c r="A53" s="1"/>
      <c r="B53" s="22"/>
      <c r="C53" s="1"/>
      <c r="D53" s="1"/>
      <c r="E53" s="1"/>
      <c r="F53" s="1"/>
      <c r="G53" s="1"/>
      <c r="H53" s="1"/>
      <c r="I53" s="1"/>
      <c r="J53" s="14"/>
      <c r="K53" s="14"/>
      <c r="L53" s="14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5.5" customHeight="1" x14ac:dyDescent="0.3">
      <c r="A54" s="1"/>
      <c r="B54" s="1"/>
      <c r="C54" s="1"/>
      <c r="D54" s="1"/>
      <c r="E54" s="1"/>
      <c r="F54" s="1"/>
      <c r="G54" s="20"/>
      <c r="H54" s="20"/>
      <c r="I54" s="20"/>
      <c r="J54" s="14"/>
      <c r="K54" s="14"/>
      <c r="L54" s="1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 x14ac:dyDescent="0.3">
      <c r="A55" s="1"/>
      <c r="B55" s="1"/>
      <c r="C55" s="1"/>
      <c r="D55" s="1"/>
      <c r="E55" s="1"/>
      <c r="F55" s="1"/>
      <c r="G55" s="13"/>
      <c r="H55" s="13"/>
      <c r="I55" s="13"/>
      <c r="J55" s="14"/>
      <c r="K55" s="14"/>
      <c r="L55" s="1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8" x14ac:dyDescent="0.3">
      <c r="A56" s="1"/>
      <c r="B56" s="1"/>
      <c r="C56" s="1"/>
      <c r="D56" s="1"/>
      <c r="E56" s="1"/>
      <c r="F56" s="1"/>
      <c r="G56" s="1"/>
      <c r="H56" s="1"/>
      <c r="I56" s="1"/>
      <c r="J56" s="14"/>
      <c r="K56" s="14"/>
      <c r="L56" s="14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8" x14ac:dyDescent="0.3">
      <c r="A57" s="1"/>
      <c r="B57" s="1"/>
      <c r="C57" s="1"/>
      <c r="D57" s="1"/>
      <c r="E57" s="1"/>
      <c r="F57" s="1"/>
      <c r="G57" s="1"/>
      <c r="H57" s="1"/>
      <c r="I57" s="1"/>
      <c r="J57" s="14"/>
      <c r="K57" s="14"/>
      <c r="L57" s="14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8" x14ac:dyDescent="0.3">
      <c r="A58" s="1"/>
      <c r="B58" s="1"/>
      <c r="C58" s="1"/>
      <c r="D58" s="1"/>
      <c r="E58" s="1"/>
      <c r="F58" s="1"/>
      <c r="G58" s="1"/>
      <c r="H58" s="1"/>
      <c r="I58" s="1"/>
      <c r="J58" s="14"/>
      <c r="K58" s="14"/>
      <c r="L58" s="1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8" x14ac:dyDescent="0.3">
      <c r="A59" s="1"/>
      <c r="B59" s="1"/>
      <c r="C59" s="1"/>
      <c r="D59" s="1"/>
      <c r="E59" s="1"/>
      <c r="F59" s="1"/>
      <c r="G59" s="1"/>
      <c r="H59" s="1"/>
      <c r="I59" s="1"/>
      <c r="J59" s="14"/>
      <c r="K59" s="14"/>
      <c r="L59" s="1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8" x14ac:dyDescent="0.3">
      <c r="A60" s="1"/>
      <c r="B60" s="1"/>
      <c r="C60" s="1"/>
      <c r="D60" s="1"/>
      <c r="E60" s="1"/>
      <c r="F60" s="1"/>
      <c r="G60" s="1"/>
      <c r="H60" s="1"/>
      <c r="I60" s="1"/>
      <c r="J60" s="14"/>
      <c r="K60" s="14"/>
      <c r="L60" s="1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8" x14ac:dyDescent="0.3">
      <c r="A61" s="1"/>
      <c r="B61" s="1"/>
      <c r="C61" s="1"/>
      <c r="D61" s="1"/>
      <c r="E61" s="1"/>
      <c r="F61" s="1"/>
      <c r="G61" s="1"/>
      <c r="H61" s="1"/>
      <c r="I61" s="1"/>
      <c r="J61" s="14"/>
      <c r="K61" s="14"/>
      <c r="L61" s="1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8" x14ac:dyDescent="0.3">
      <c r="A62" s="1"/>
      <c r="B62" s="1"/>
      <c r="C62" s="1"/>
      <c r="D62" s="1"/>
      <c r="E62" s="1"/>
      <c r="F62" s="1"/>
      <c r="G62" s="1"/>
      <c r="H62" s="1"/>
      <c r="I62" s="1"/>
      <c r="J62" s="14"/>
      <c r="K62" s="14"/>
      <c r="L62" s="1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8" x14ac:dyDescent="0.3">
      <c r="A63" s="1"/>
      <c r="B63" s="1"/>
      <c r="C63" s="1"/>
      <c r="D63" s="1"/>
      <c r="E63" s="1"/>
      <c r="F63" s="1"/>
      <c r="G63" s="1"/>
      <c r="H63" s="1"/>
      <c r="I63" s="1"/>
      <c r="J63" s="14"/>
      <c r="K63" s="14"/>
      <c r="L63" s="1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8" x14ac:dyDescent="0.3">
      <c r="A64" s="1"/>
      <c r="B64" s="1"/>
      <c r="C64" s="1"/>
      <c r="D64" s="1"/>
      <c r="E64" s="1"/>
      <c r="F64" s="1"/>
      <c r="G64" s="1"/>
      <c r="H64" s="1"/>
      <c r="I64" s="1"/>
      <c r="J64" s="14"/>
      <c r="K64" s="14"/>
      <c r="L64" s="1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8" x14ac:dyDescent="0.3">
      <c r="A65" s="1"/>
      <c r="B65" s="1"/>
      <c r="C65" s="1"/>
      <c r="D65" s="1"/>
      <c r="E65" s="1"/>
      <c r="F65" s="1"/>
      <c r="G65" s="1"/>
      <c r="H65" s="1"/>
      <c r="I65" s="1"/>
      <c r="J65" s="14"/>
      <c r="K65" s="14"/>
      <c r="L65" s="1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8" x14ac:dyDescent="0.3">
      <c r="A66" s="1"/>
      <c r="B66" s="1"/>
      <c r="C66" s="1"/>
      <c r="D66" s="1"/>
      <c r="E66" s="1"/>
      <c r="F66" s="1"/>
      <c r="G66" s="1"/>
      <c r="H66" s="1"/>
      <c r="I66" s="1"/>
      <c r="J66" s="14"/>
      <c r="K66" s="14"/>
      <c r="L66" s="1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8" x14ac:dyDescent="0.3">
      <c r="A67" s="1"/>
      <c r="B67" s="1"/>
      <c r="C67" s="1"/>
      <c r="D67" s="1"/>
      <c r="E67" s="1"/>
      <c r="F67" s="1"/>
      <c r="G67" s="1"/>
      <c r="H67" s="1"/>
      <c r="I67" s="1"/>
      <c r="J67" s="14"/>
      <c r="K67" s="14"/>
      <c r="L67" s="1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8" x14ac:dyDescent="0.3">
      <c r="A68" s="1"/>
      <c r="B68" s="1"/>
      <c r="C68" s="1"/>
      <c r="D68" s="1"/>
      <c r="E68" s="1"/>
      <c r="F68" s="1"/>
      <c r="G68" s="1"/>
      <c r="H68" s="1"/>
      <c r="I68" s="1"/>
      <c r="J68" s="14"/>
      <c r="K68" s="14"/>
      <c r="L68" s="1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8" x14ac:dyDescent="0.3">
      <c r="A69" s="1"/>
      <c r="B69" s="1"/>
      <c r="C69" s="1"/>
      <c r="D69" s="1"/>
      <c r="E69" s="1"/>
      <c r="F69" s="1"/>
      <c r="G69" s="1"/>
      <c r="H69" s="1"/>
      <c r="I69" s="1"/>
      <c r="J69" s="14"/>
      <c r="K69" s="14"/>
      <c r="L69" s="1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8" x14ac:dyDescent="0.3">
      <c r="A70" s="1"/>
      <c r="B70" s="1"/>
      <c r="C70" s="1"/>
      <c r="D70" s="1"/>
      <c r="E70" s="1"/>
      <c r="F70" s="1"/>
      <c r="G70" s="1"/>
      <c r="H70" s="1"/>
      <c r="I70" s="1"/>
      <c r="J70" s="14"/>
      <c r="K70" s="14"/>
      <c r="L70" s="1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8" x14ac:dyDescent="0.3">
      <c r="A71" s="1"/>
      <c r="B71" s="1"/>
      <c r="C71" s="1"/>
      <c r="D71" s="1"/>
      <c r="E71" s="1"/>
      <c r="F71" s="1"/>
      <c r="G71" s="1"/>
      <c r="H71" s="1"/>
      <c r="I71" s="1"/>
      <c r="J71" s="14"/>
      <c r="K71" s="14"/>
      <c r="L71" s="1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8" x14ac:dyDescent="0.3">
      <c r="A72" s="1"/>
      <c r="B72" s="1"/>
      <c r="C72" s="1"/>
      <c r="D72" s="1"/>
      <c r="E72" s="1"/>
      <c r="F72" s="1"/>
      <c r="G72" s="1"/>
      <c r="H72" s="1"/>
      <c r="I72" s="1"/>
      <c r="J72" s="14"/>
      <c r="K72" s="14"/>
      <c r="L72" s="1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8" x14ac:dyDescent="0.3">
      <c r="A73" s="1"/>
      <c r="B73" s="1"/>
      <c r="C73" s="1"/>
      <c r="D73" s="1"/>
      <c r="E73" s="1"/>
      <c r="F73" s="1"/>
      <c r="G73" s="1"/>
      <c r="H73" s="1"/>
      <c r="I73" s="1"/>
      <c r="J73" s="14"/>
      <c r="K73" s="14"/>
      <c r="L73" s="1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8" x14ac:dyDescent="0.3">
      <c r="A74" s="1"/>
      <c r="B74" s="1"/>
      <c r="C74" s="1"/>
      <c r="D74" s="1"/>
      <c r="E74" s="1"/>
      <c r="F74" s="1"/>
      <c r="G74" s="1"/>
      <c r="H74" s="1"/>
      <c r="I74" s="1"/>
      <c r="J74" s="14"/>
      <c r="K74" s="14"/>
      <c r="L74" s="1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8" x14ac:dyDescent="0.3">
      <c r="A75" s="1"/>
      <c r="B75" s="1"/>
      <c r="C75" s="1"/>
      <c r="D75" s="1"/>
      <c r="E75" s="1"/>
      <c r="F75" s="1"/>
      <c r="G75" s="1"/>
      <c r="H75" s="1"/>
      <c r="I75" s="1"/>
      <c r="J75" s="14"/>
      <c r="K75" s="14"/>
      <c r="L75" s="1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8" x14ac:dyDescent="0.3">
      <c r="A76" s="1"/>
      <c r="B76" s="1"/>
      <c r="C76" s="1"/>
      <c r="D76" s="1"/>
      <c r="E76" s="1"/>
      <c r="F76" s="1"/>
      <c r="G76" s="1"/>
      <c r="H76" s="1"/>
      <c r="I76" s="1"/>
      <c r="J76" s="14"/>
      <c r="K76" s="14"/>
      <c r="L76" s="1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8" x14ac:dyDescent="0.3">
      <c r="A77" s="1"/>
      <c r="B77" s="1"/>
      <c r="C77" s="1"/>
      <c r="D77" s="1"/>
      <c r="E77" s="1"/>
      <c r="F77" s="1"/>
      <c r="G77" s="1"/>
      <c r="H77" s="1"/>
      <c r="I77" s="1"/>
      <c r="J77" s="14"/>
      <c r="K77" s="14"/>
      <c r="L77" s="1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8" x14ac:dyDescent="0.3">
      <c r="A78" s="1"/>
      <c r="B78" s="1"/>
      <c r="C78" s="1"/>
      <c r="D78" s="1"/>
      <c r="E78" s="1"/>
      <c r="F78" s="1"/>
      <c r="G78" s="1"/>
      <c r="H78" s="1"/>
      <c r="I78" s="1"/>
      <c r="J78" s="14"/>
      <c r="K78" s="14"/>
      <c r="L78" s="1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8" x14ac:dyDescent="0.3">
      <c r="A79" s="1"/>
      <c r="B79" s="1"/>
      <c r="C79" s="1"/>
      <c r="D79" s="1"/>
      <c r="E79" s="1"/>
      <c r="F79" s="1"/>
      <c r="G79" s="1"/>
      <c r="H79" s="1"/>
      <c r="I79" s="1"/>
      <c r="J79" s="14"/>
      <c r="K79" s="14"/>
      <c r="L79" s="1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8" x14ac:dyDescent="0.3">
      <c r="A80" s="1"/>
      <c r="B80" s="1"/>
      <c r="C80" s="1"/>
      <c r="D80" s="1"/>
      <c r="E80" s="1"/>
      <c r="F80" s="1"/>
      <c r="G80" s="1"/>
      <c r="H80" s="1"/>
      <c r="I80" s="1"/>
      <c r="J80" s="14"/>
      <c r="K80" s="14"/>
      <c r="L80" s="1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8" x14ac:dyDescent="0.3">
      <c r="A81" s="1"/>
      <c r="B81" s="1"/>
      <c r="C81" s="1"/>
      <c r="D81" s="1"/>
      <c r="E81" s="1"/>
      <c r="F81" s="1"/>
      <c r="G81" s="1"/>
      <c r="H81" s="1"/>
      <c r="I81" s="1"/>
      <c r="J81" s="14"/>
      <c r="K81" s="14"/>
      <c r="L81" s="1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8" x14ac:dyDescent="0.3">
      <c r="A82" s="1"/>
      <c r="B82" s="1"/>
      <c r="C82" s="1"/>
      <c r="D82" s="1"/>
      <c r="E82" s="1"/>
      <c r="F82" s="1"/>
      <c r="G82" s="1"/>
      <c r="H82" s="1"/>
      <c r="I82" s="1"/>
      <c r="J82" s="14"/>
      <c r="K82" s="14"/>
      <c r="L82" s="1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8" x14ac:dyDescent="0.3">
      <c r="A83" s="1"/>
      <c r="B83" s="1"/>
      <c r="C83" s="1"/>
      <c r="D83" s="1"/>
      <c r="E83" s="1"/>
      <c r="F83" s="1"/>
      <c r="G83" s="1"/>
      <c r="H83" s="1"/>
      <c r="I83" s="1"/>
      <c r="J83" s="14"/>
      <c r="K83" s="14"/>
      <c r="L83" s="1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8" x14ac:dyDescent="0.3">
      <c r="A84" s="1"/>
      <c r="B84" s="1"/>
      <c r="C84" s="1"/>
      <c r="D84" s="1"/>
      <c r="E84" s="1"/>
      <c r="F84" s="1"/>
      <c r="G84" s="1"/>
      <c r="H84" s="1"/>
      <c r="I84" s="1"/>
      <c r="J84" s="14"/>
      <c r="K84" s="14"/>
      <c r="L84" s="1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8" x14ac:dyDescent="0.3">
      <c r="A85" s="1"/>
      <c r="B85" s="1"/>
      <c r="C85" s="1"/>
      <c r="D85" s="1"/>
      <c r="E85" s="1"/>
      <c r="F85" s="1"/>
      <c r="G85" s="1"/>
      <c r="H85" s="1"/>
      <c r="I85" s="1"/>
      <c r="J85" s="14"/>
      <c r="K85" s="14"/>
      <c r="L85" s="1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8" x14ac:dyDescent="0.3">
      <c r="A86" s="1"/>
      <c r="B86" s="1"/>
      <c r="C86" s="1"/>
      <c r="D86" s="1"/>
      <c r="E86" s="1"/>
      <c r="F86" s="1"/>
      <c r="G86" s="1"/>
      <c r="H86" s="1"/>
      <c r="I86" s="1"/>
      <c r="J86" s="14"/>
      <c r="K86" s="14"/>
      <c r="L86" s="1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8" x14ac:dyDescent="0.3">
      <c r="A87" s="1"/>
      <c r="B87" s="1"/>
      <c r="C87" s="1"/>
      <c r="D87" s="1"/>
      <c r="E87" s="1"/>
      <c r="F87" s="1"/>
      <c r="G87" s="1"/>
      <c r="H87" s="1"/>
      <c r="I87" s="1"/>
      <c r="J87" s="14"/>
      <c r="K87" s="14"/>
      <c r="L87" s="1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8" x14ac:dyDescent="0.3">
      <c r="A88" s="1"/>
      <c r="B88" s="1"/>
      <c r="C88" s="1"/>
      <c r="D88" s="1"/>
      <c r="E88" s="1"/>
      <c r="F88" s="1"/>
      <c r="G88" s="1"/>
      <c r="H88" s="1"/>
      <c r="I88" s="1"/>
      <c r="J88" s="14"/>
      <c r="K88" s="14"/>
      <c r="L88" s="1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8" x14ac:dyDescent="0.3">
      <c r="A89" s="1"/>
      <c r="B89" s="1"/>
      <c r="C89" s="1"/>
      <c r="D89" s="1"/>
      <c r="E89" s="1"/>
      <c r="F89" s="1"/>
      <c r="G89" s="1"/>
      <c r="H89" s="1"/>
      <c r="I89" s="1"/>
      <c r="J89" s="14"/>
      <c r="K89" s="14"/>
      <c r="L89" s="1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8" x14ac:dyDescent="0.3">
      <c r="A90" s="1"/>
      <c r="B90" s="1"/>
      <c r="C90" s="1"/>
      <c r="D90" s="1"/>
      <c r="E90" s="1"/>
      <c r="F90" s="1"/>
      <c r="G90" s="1"/>
      <c r="H90" s="1"/>
      <c r="I90" s="1"/>
      <c r="J90" s="14"/>
      <c r="K90" s="14"/>
      <c r="L90" s="1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8" x14ac:dyDescent="0.3">
      <c r="A91" s="1"/>
      <c r="B91" s="1"/>
      <c r="C91" s="1"/>
      <c r="D91" s="1"/>
      <c r="E91" s="1"/>
      <c r="F91" s="1"/>
      <c r="G91" s="1"/>
      <c r="H91" s="1"/>
      <c r="I91" s="1"/>
      <c r="J91" s="14"/>
      <c r="K91" s="14"/>
      <c r="L91" s="1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8" x14ac:dyDescent="0.3">
      <c r="A92" s="1"/>
      <c r="B92" s="1"/>
      <c r="C92" s="1"/>
      <c r="D92" s="1"/>
      <c r="E92" s="1"/>
      <c r="F92" s="1"/>
      <c r="G92" s="1"/>
      <c r="H92" s="1"/>
      <c r="I92" s="1"/>
      <c r="J92" s="14"/>
      <c r="K92" s="14"/>
      <c r="L92" s="1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8" x14ac:dyDescent="0.3">
      <c r="A93" s="1"/>
      <c r="B93" s="1"/>
      <c r="C93" s="1"/>
      <c r="D93" s="1"/>
      <c r="E93" s="1"/>
      <c r="F93" s="1"/>
      <c r="G93" s="1"/>
      <c r="H93" s="1"/>
      <c r="I93" s="1"/>
      <c r="J93" s="14"/>
      <c r="K93" s="14"/>
      <c r="L93" s="1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8" x14ac:dyDescent="0.3">
      <c r="A94" s="1"/>
      <c r="B94" s="1"/>
      <c r="C94" s="1"/>
      <c r="D94" s="1"/>
      <c r="E94" s="1"/>
      <c r="F94" s="1"/>
      <c r="G94" s="1"/>
      <c r="H94" s="1"/>
      <c r="I94" s="1"/>
      <c r="J94" s="14"/>
      <c r="K94" s="14"/>
      <c r="L94" s="1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8" x14ac:dyDescent="0.3">
      <c r="A95" s="1"/>
      <c r="B95" s="1"/>
      <c r="C95" s="1"/>
      <c r="D95" s="1"/>
      <c r="E95" s="1"/>
      <c r="F95" s="1"/>
      <c r="G95" s="1"/>
      <c r="H95" s="1"/>
      <c r="I95" s="1"/>
      <c r="J95" s="14"/>
      <c r="K95" s="14"/>
      <c r="L95" s="1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8" x14ac:dyDescent="0.3">
      <c r="A96" s="1"/>
      <c r="B96" s="1"/>
      <c r="C96" s="1"/>
      <c r="D96" s="1"/>
      <c r="E96" s="1"/>
      <c r="F96" s="1"/>
      <c r="G96" s="1"/>
      <c r="H96" s="1"/>
      <c r="I96" s="1"/>
      <c r="J96" s="14"/>
      <c r="K96" s="14"/>
      <c r="L96" s="1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8" x14ac:dyDescent="0.3">
      <c r="A97" s="1"/>
      <c r="B97" s="1"/>
      <c r="C97" s="1"/>
      <c r="D97" s="1"/>
      <c r="E97" s="1"/>
      <c r="F97" s="1"/>
      <c r="G97" s="1"/>
      <c r="H97" s="1"/>
      <c r="I97" s="1"/>
      <c r="J97" s="14"/>
      <c r="K97" s="14"/>
      <c r="L97" s="1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8" x14ac:dyDescent="0.3">
      <c r="A98" s="1"/>
      <c r="B98" s="1"/>
      <c r="C98" s="1"/>
      <c r="D98" s="1"/>
      <c r="E98" s="1"/>
      <c r="F98" s="1"/>
      <c r="G98" s="1"/>
      <c r="H98" s="1"/>
      <c r="I98" s="1"/>
      <c r="J98" s="14"/>
      <c r="K98" s="14"/>
      <c r="L98" s="1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8" x14ac:dyDescent="0.3">
      <c r="A99" s="1"/>
      <c r="B99" s="1"/>
      <c r="C99" s="1"/>
      <c r="D99" s="1"/>
      <c r="E99" s="1"/>
      <c r="F99" s="1"/>
      <c r="G99" s="1"/>
      <c r="H99" s="1"/>
      <c r="I99" s="1"/>
      <c r="J99" s="14"/>
      <c r="K99" s="14"/>
      <c r="L99" s="1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8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4"/>
      <c r="K100" s="14"/>
      <c r="L100" s="1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8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4"/>
      <c r="K101" s="14"/>
      <c r="L101" s="1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8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4"/>
      <c r="K102" s="14"/>
      <c r="L102" s="1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8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4"/>
      <c r="K103" s="14"/>
      <c r="L103" s="1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8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4"/>
      <c r="K104" s="14"/>
      <c r="L104" s="1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8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4"/>
      <c r="K105" s="14"/>
      <c r="L105" s="1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8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4"/>
      <c r="K106" s="14"/>
      <c r="L106" s="1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8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4"/>
      <c r="K107" s="14"/>
      <c r="L107" s="1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8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4"/>
      <c r="K108" s="14"/>
      <c r="L108" s="1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8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4"/>
      <c r="K109" s="14"/>
      <c r="L109" s="1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8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4"/>
      <c r="K110" s="14"/>
      <c r="L110" s="1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8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4"/>
      <c r="K111" s="14"/>
      <c r="L111" s="1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8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4"/>
      <c r="K112" s="14"/>
      <c r="L112" s="1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8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4"/>
      <c r="K113" s="14"/>
      <c r="L113" s="1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8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4"/>
      <c r="K114" s="14"/>
      <c r="L114" s="1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8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4"/>
      <c r="K115" s="14"/>
      <c r="L115" s="1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8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4"/>
      <c r="K116" s="14"/>
      <c r="L116" s="1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8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4"/>
      <c r="K117" s="14"/>
      <c r="L117" s="1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8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4"/>
      <c r="K118" s="14"/>
      <c r="L118" s="1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8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4"/>
      <c r="K119" s="14"/>
      <c r="L119" s="1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8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4"/>
      <c r="K120" s="14"/>
      <c r="L120" s="1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8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4"/>
      <c r="K121" s="14"/>
      <c r="L121" s="1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8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4"/>
      <c r="K122" s="14"/>
      <c r="L122" s="1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8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4"/>
      <c r="K123" s="14"/>
      <c r="L123" s="1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8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4"/>
      <c r="K124" s="14"/>
      <c r="L124" s="1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8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4"/>
      <c r="K125" s="14"/>
      <c r="L125" s="1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8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4"/>
      <c r="K126" s="14"/>
      <c r="L126" s="1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8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4"/>
      <c r="K127" s="14"/>
      <c r="L127" s="1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8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4"/>
      <c r="K128" s="14"/>
      <c r="L128" s="1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8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4"/>
      <c r="K129" s="14"/>
      <c r="L129" s="1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8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4"/>
      <c r="K130" s="14"/>
      <c r="L130" s="1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8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4"/>
      <c r="K131" s="14"/>
      <c r="L131" s="14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8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4"/>
      <c r="K132" s="14"/>
      <c r="L132" s="1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8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4"/>
      <c r="K133" s="14"/>
      <c r="L133" s="1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8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4"/>
      <c r="K134" s="14"/>
      <c r="L134" s="1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8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4"/>
      <c r="K135" s="14"/>
      <c r="L135" s="1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8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4"/>
      <c r="K136" s="14"/>
      <c r="L136" s="1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8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4"/>
      <c r="K137" s="14"/>
      <c r="L137" s="1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8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4"/>
      <c r="K138" s="14"/>
      <c r="L138" s="14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8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4"/>
      <c r="K139" s="14"/>
      <c r="L139" s="14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8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4"/>
      <c r="K140" s="14"/>
      <c r="L140" s="14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8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4"/>
      <c r="K141" s="14"/>
      <c r="L141" s="14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8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4"/>
      <c r="K142" s="14"/>
      <c r="L142" s="14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8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4"/>
      <c r="K143" s="14"/>
      <c r="L143" s="14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8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4"/>
      <c r="K144" s="14"/>
      <c r="L144" s="1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8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4"/>
      <c r="K145" s="14"/>
      <c r="L145" s="1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8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4"/>
      <c r="K146" s="14"/>
      <c r="L146" s="1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8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4"/>
      <c r="K147" s="14"/>
      <c r="L147" s="1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8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4"/>
      <c r="K148" s="14"/>
      <c r="L148" s="1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8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4"/>
      <c r="K149" s="14"/>
      <c r="L149" s="1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8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4"/>
      <c r="K150" s="14"/>
      <c r="L150" s="1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8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4"/>
      <c r="K151" s="14"/>
      <c r="L151" s="1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8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4"/>
      <c r="K152" s="14"/>
      <c r="L152" s="1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8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4"/>
      <c r="K153" s="14"/>
      <c r="L153" s="1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8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4"/>
      <c r="K154" s="14"/>
      <c r="L154" s="1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8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4"/>
      <c r="K155" s="14"/>
      <c r="L155" s="1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8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4"/>
      <c r="K156" s="14"/>
      <c r="L156" s="1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8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4"/>
      <c r="K157" s="14"/>
      <c r="L157" s="1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8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4"/>
      <c r="K158" s="14"/>
      <c r="L158" s="1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8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4"/>
      <c r="K159" s="14"/>
      <c r="L159" s="1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8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4"/>
      <c r="K160" s="14"/>
      <c r="L160" s="1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8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4"/>
      <c r="K161" s="14"/>
      <c r="L161" s="1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8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4"/>
      <c r="K162" s="14"/>
      <c r="L162" s="14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8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4"/>
      <c r="K163" s="14"/>
      <c r="L163" s="14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8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4"/>
      <c r="K164" s="14"/>
      <c r="L164" s="14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8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4"/>
      <c r="K165" s="14"/>
      <c r="L165" s="14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8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4"/>
      <c r="K166" s="14"/>
      <c r="L166" s="14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8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4"/>
      <c r="K167" s="14"/>
      <c r="L167" s="14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8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4"/>
      <c r="K168" s="14"/>
      <c r="L168" s="14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8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4"/>
      <c r="K169" s="14"/>
      <c r="L169" s="14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8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4"/>
      <c r="K170" s="14"/>
      <c r="L170" s="14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8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4"/>
      <c r="K171" s="14"/>
      <c r="L171" s="14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8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4"/>
      <c r="K172" s="14"/>
      <c r="L172" s="1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8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4"/>
      <c r="K173" s="14"/>
      <c r="L173" s="14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8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4"/>
      <c r="K174" s="14"/>
      <c r="L174" s="14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8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4"/>
      <c r="K175" s="14"/>
      <c r="L175" s="14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8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4"/>
      <c r="K176" s="14"/>
      <c r="L176" s="14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8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4"/>
      <c r="K177" s="14"/>
      <c r="L177" s="14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8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4"/>
      <c r="K178" s="14"/>
      <c r="L178" s="1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8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4"/>
      <c r="K179" s="14"/>
      <c r="L179" s="1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8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4"/>
      <c r="K180" s="14"/>
      <c r="L180" s="14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8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4"/>
      <c r="K181" s="14"/>
      <c r="L181" s="14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8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4"/>
      <c r="K182" s="14"/>
      <c r="L182" s="14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8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4"/>
      <c r="K183" s="14"/>
      <c r="L183" s="1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8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4"/>
      <c r="K184" s="14"/>
      <c r="L184" s="14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8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4"/>
      <c r="K185" s="14"/>
      <c r="L185" s="14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8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4"/>
      <c r="K186" s="14"/>
      <c r="L186" s="14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8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4"/>
      <c r="K187" s="14"/>
      <c r="L187" s="14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8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4"/>
      <c r="K188" s="14"/>
      <c r="L188" s="1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8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4"/>
      <c r="K189" s="14"/>
      <c r="L189" s="14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8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4"/>
      <c r="K190" s="14"/>
      <c r="L190" s="14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8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4"/>
      <c r="K191" s="14"/>
      <c r="L191" s="14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8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4"/>
      <c r="K192" s="14"/>
      <c r="L192" s="1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8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4"/>
      <c r="K193" s="14"/>
      <c r="L193" s="14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8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4"/>
      <c r="K194" s="14"/>
      <c r="L194" s="14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8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4"/>
      <c r="K195" s="14"/>
      <c r="L195" s="14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8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4"/>
      <c r="K196" s="14"/>
      <c r="L196" s="1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8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4"/>
      <c r="K197" s="14"/>
      <c r="L197" s="14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8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4"/>
      <c r="K198" s="14"/>
      <c r="L198" s="1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8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4"/>
      <c r="K199" s="14"/>
      <c r="L199" s="14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8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4"/>
      <c r="K200" s="14"/>
      <c r="L200" s="14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8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4"/>
      <c r="K201" s="14"/>
      <c r="L201" s="1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8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4"/>
      <c r="K202" s="14"/>
      <c r="L202" s="1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8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4"/>
      <c r="K203" s="14"/>
      <c r="L203" s="1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8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4"/>
      <c r="K204" s="14"/>
      <c r="L204" s="14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8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4"/>
      <c r="K205" s="14"/>
      <c r="L205" s="14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8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4"/>
      <c r="K206" s="14"/>
      <c r="L206" s="14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8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4"/>
      <c r="K207" s="14"/>
      <c r="L207" s="14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8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4"/>
      <c r="K208" s="14"/>
      <c r="L208" s="14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8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4"/>
      <c r="K209" s="14"/>
      <c r="L209" s="14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8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4"/>
      <c r="K210" s="14"/>
      <c r="L210" s="14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8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4"/>
      <c r="K211" s="14"/>
      <c r="L211" s="14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8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4"/>
      <c r="K212" s="14"/>
      <c r="L212" s="14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8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4"/>
      <c r="K213" s="14"/>
      <c r="L213" s="1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8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4"/>
      <c r="K214" s="14"/>
      <c r="L214" s="1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8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4"/>
      <c r="K215" s="14"/>
      <c r="L215" s="1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8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4"/>
      <c r="K216" s="14"/>
      <c r="L216" s="14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8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4"/>
      <c r="K217" s="14"/>
      <c r="L217" s="14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4"/>
      <c r="K218" s="14"/>
      <c r="L218" s="14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4"/>
      <c r="K219" s="14"/>
      <c r="L219" s="14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4"/>
      <c r="K220" s="14"/>
      <c r="L220" s="14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4"/>
      <c r="K221" s="14"/>
      <c r="L221" s="14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4"/>
      <c r="K222" s="14"/>
      <c r="L222" s="14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4"/>
      <c r="K223" s="14"/>
      <c r="L223" s="1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4"/>
      <c r="K224" s="14"/>
      <c r="L224" s="1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4"/>
      <c r="K225" s="14"/>
      <c r="L225" s="1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4"/>
      <c r="K226" s="14"/>
      <c r="L226" s="14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4"/>
      <c r="K227" s="14"/>
      <c r="L227" s="14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4"/>
      <c r="K228" s="14"/>
      <c r="L228" s="14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4"/>
      <c r="K229" s="14"/>
      <c r="L229" s="14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4"/>
      <c r="K230" s="14"/>
      <c r="L230" s="14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4"/>
      <c r="K231" s="14"/>
      <c r="L231" s="1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4"/>
      <c r="K232" s="14"/>
      <c r="L232" s="14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4"/>
      <c r="K233" s="14"/>
      <c r="L233" s="14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4"/>
      <c r="K234" s="14"/>
      <c r="L234" s="14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4"/>
      <c r="K235" s="14"/>
      <c r="L235" s="14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4"/>
      <c r="K236" s="14"/>
      <c r="L236" s="1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4"/>
      <c r="K237" s="14"/>
      <c r="L237" s="1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4"/>
      <c r="K238" s="14"/>
      <c r="L238" s="14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4"/>
      <c r="K239" s="14"/>
      <c r="L239" s="14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4"/>
      <c r="K240" s="14"/>
      <c r="L240" s="1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4"/>
      <c r="K241" s="14"/>
      <c r="L241" s="14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4"/>
      <c r="K242" s="14"/>
      <c r="L242" s="14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4"/>
      <c r="K243" s="14"/>
      <c r="L243" s="14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4"/>
      <c r="K244" s="14"/>
      <c r="L244" s="1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4"/>
      <c r="K245" s="14"/>
      <c r="L245" s="1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4"/>
      <c r="K246" s="14"/>
      <c r="L246" s="14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4"/>
      <c r="K247" s="14"/>
      <c r="L247" s="14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4"/>
      <c r="K248" s="14"/>
      <c r="L248" s="14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4"/>
      <c r="K249" s="14"/>
      <c r="L249" s="14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4"/>
      <c r="K250" s="14"/>
      <c r="L250" s="14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4"/>
      <c r="K251" s="14"/>
      <c r="L251" s="14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4"/>
      <c r="K252" s="14"/>
      <c r="L252" s="14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4"/>
      <c r="K253" s="14"/>
      <c r="L253" s="14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4"/>
      <c r="K254" s="14"/>
      <c r="L254" s="14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4"/>
      <c r="K255" s="14"/>
      <c r="L255" s="14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4"/>
      <c r="K256" s="14"/>
      <c r="L256" s="1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4"/>
      <c r="K257" s="14"/>
      <c r="L257" s="14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4"/>
      <c r="K258" s="14"/>
      <c r="L258" s="14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4"/>
      <c r="K259" s="14"/>
      <c r="L259" s="14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4"/>
      <c r="K260" s="14"/>
      <c r="L260" s="1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4"/>
      <c r="K261" s="14"/>
      <c r="L261" s="1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4"/>
      <c r="K262" s="14"/>
      <c r="L262" s="1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4"/>
      <c r="K263" s="14"/>
      <c r="L263" s="1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4"/>
      <c r="K264" s="14"/>
      <c r="L264" s="14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4"/>
      <c r="K265" s="14"/>
      <c r="L265" s="14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4"/>
      <c r="K266" s="14"/>
      <c r="L266" s="1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4"/>
      <c r="K267" s="14"/>
      <c r="L267" s="1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4"/>
      <c r="K268" s="14"/>
      <c r="L268" s="14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4"/>
      <c r="K269" s="14"/>
      <c r="L269" s="14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4"/>
      <c r="K270" s="14"/>
      <c r="L270" s="14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4"/>
      <c r="K271" s="14"/>
      <c r="L271" s="14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4"/>
      <c r="K272" s="14"/>
      <c r="L272" s="14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4"/>
      <c r="K273" s="14"/>
      <c r="L273" s="14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4"/>
      <c r="K274" s="14"/>
      <c r="L274" s="1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4"/>
      <c r="K275" s="14"/>
      <c r="L275" s="1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4"/>
      <c r="K276" s="14"/>
      <c r="L276" s="14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4"/>
      <c r="K277" s="14"/>
      <c r="L277" s="14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4"/>
      <c r="K278" s="14"/>
      <c r="L278" s="14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4"/>
      <c r="K279" s="14"/>
      <c r="L279" s="14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4"/>
      <c r="K280" s="14"/>
      <c r="L280" s="14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4"/>
      <c r="K281" s="14"/>
      <c r="L281" s="14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4"/>
      <c r="K282" s="14"/>
      <c r="L282" s="14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4"/>
      <c r="K283" s="14"/>
      <c r="L283" s="14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4"/>
      <c r="K284" s="14"/>
      <c r="L284" s="14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4"/>
      <c r="K285" s="14"/>
      <c r="L285" s="1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4"/>
      <c r="K286" s="14"/>
      <c r="L286" s="14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4"/>
      <c r="K287" s="14"/>
      <c r="L287" s="14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4"/>
      <c r="K288" s="14"/>
      <c r="L288" s="14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4"/>
      <c r="K289" s="14"/>
      <c r="L289" s="14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4"/>
      <c r="K290" s="14"/>
      <c r="L290" s="14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4"/>
      <c r="K291" s="14"/>
      <c r="L291" s="1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4"/>
      <c r="K292" s="14"/>
      <c r="L292" s="1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4"/>
      <c r="K293" s="14"/>
      <c r="L293" s="1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4"/>
      <c r="K294" s="14"/>
      <c r="L294" s="14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4"/>
      <c r="K295" s="14"/>
      <c r="L295" s="14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4"/>
      <c r="K296" s="14"/>
      <c r="L296" s="1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4"/>
      <c r="K297" s="14"/>
      <c r="L297" s="1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4"/>
      <c r="K298" s="14"/>
      <c r="L298" s="14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4"/>
      <c r="K299" s="14"/>
      <c r="L299" s="14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4"/>
      <c r="K300" s="14"/>
      <c r="L300" s="14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4"/>
      <c r="K301" s="14"/>
      <c r="L301" s="1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4"/>
      <c r="K302" s="14"/>
      <c r="L302" s="14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4"/>
      <c r="K303" s="14"/>
      <c r="L303" s="14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4"/>
      <c r="K304" s="14"/>
      <c r="L304" s="14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4"/>
      <c r="K305" s="14"/>
      <c r="L305" s="14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4"/>
      <c r="K306" s="14"/>
      <c r="L306" s="14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4"/>
      <c r="K307" s="14"/>
      <c r="L307" s="14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4"/>
      <c r="K308" s="14"/>
      <c r="L308" s="14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4"/>
      <c r="K309" s="14"/>
      <c r="L309" s="14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4"/>
      <c r="K310" s="14"/>
      <c r="L310" s="14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4"/>
      <c r="K311" s="14"/>
      <c r="L311" s="14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4"/>
      <c r="K312" s="14"/>
      <c r="L312" s="14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4"/>
      <c r="K313" s="14"/>
      <c r="L313" s="14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4"/>
      <c r="K314" s="14"/>
      <c r="L314" s="14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4"/>
      <c r="K315" s="14"/>
      <c r="L315" s="1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4"/>
      <c r="K316" s="14"/>
      <c r="L316" s="14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4"/>
      <c r="K317" s="14"/>
      <c r="L317" s="14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4"/>
      <c r="K318" s="14"/>
      <c r="L318" s="14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4"/>
      <c r="K319" s="14"/>
      <c r="L319" s="1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4"/>
      <c r="K320" s="14"/>
      <c r="L320" s="1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4"/>
      <c r="K321" s="14"/>
      <c r="L321" s="1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4"/>
      <c r="K322" s="14"/>
      <c r="L322" s="14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4"/>
      <c r="K323" s="14"/>
      <c r="L323" s="14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4"/>
      <c r="K324" s="14"/>
      <c r="L324" s="1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4"/>
      <c r="K325" s="14"/>
      <c r="L325" s="1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4"/>
      <c r="K326" s="14"/>
      <c r="L326" s="14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4"/>
      <c r="K327" s="14"/>
      <c r="L327" s="14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4"/>
      <c r="K328" s="14"/>
      <c r="L328" s="14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4"/>
      <c r="K329" s="14"/>
      <c r="L329" s="1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4"/>
      <c r="K330" s="14"/>
      <c r="L330" s="14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4"/>
      <c r="K331" s="14"/>
      <c r="L331" s="14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4"/>
      <c r="K332" s="14"/>
      <c r="L332" s="14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4"/>
      <c r="K333" s="14"/>
      <c r="L333" s="1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4"/>
      <c r="K334" s="14"/>
      <c r="L334" s="1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4"/>
      <c r="K335" s="14"/>
      <c r="L335" s="14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4"/>
      <c r="K336" s="14"/>
      <c r="L336" s="14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4"/>
      <c r="K337" s="14"/>
      <c r="L337" s="14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4"/>
      <c r="K338" s="14"/>
      <c r="L338" s="14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4"/>
      <c r="K339" s="14"/>
      <c r="L339" s="14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4"/>
      <c r="K340" s="14"/>
      <c r="L340" s="14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4"/>
      <c r="K341" s="14"/>
      <c r="L341" s="14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4"/>
      <c r="K342" s="14"/>
      <c r="L342" s="14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4"/>
      <c r="K343" s="14"/>
      <c r="L343" s="14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4"/>
      <c r="K344" s="14"/>
      <c r="L344" s="14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4"/>
      <c r="K345" s="14"/>
      <c r="L345" s="14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4"/>
      <c r="K346" s="14"/>
      <c r="L346" s="14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4"/>
      <c r="K347" s="14"/>
      <c r="L347" s="14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4"/>
      <c r="K348" s="14"/>
      <c r="L348" s="14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4"/>
      <c r="K349" s="14"/>
      <c r="L349" s="14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4"/>
      <c r="K350" s="14"/>
      <c r="L350" s="1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4"/>
      <c r="K351" s="14"/>
      <c r="L351" s="14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4"/>
      <c r="K352" s="14"/>
      <c r="L352" s="14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4"/>
      <c r="K353" s="14"/>
      <c r="L353" s="14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4"/>
      <c r="K354" s="14"/>
      <c r="L354" s="14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4"/>
      <c r="K355" s="14"/>
      <c r="L355" s="14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4"/>
      <c r="K356" s="14"/>
      <c r="L356" s="14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4"/>
      <c r="K357" s="14"/>
      <c r="L357" s="14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4"/>
      <c r="K358" s="14"/>
      <c r="L358" s="14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4"/>
      <c r="K359" s="14"/>
      <c r="L359" s="14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4"/>
      <c r="K360" s="14"/>
      <c r="L360" s="14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4"/>
      <c r="K361" s="14"/>
      <c r="L361" s="14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4"/>
      <c r="K362" s="14"/>
      <c r="L362" s="14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4"/>
      <c r="K363" s="14"/>
      <c r="L363" s="14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4"/>
      <c r="K364" s="14"/>
      <c r="L364" s="1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4"/>
      <c r="K365" s="14"/>
      <c r="L365" s="14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4"/>
      <c r="K366" s="14"/>
      <c r="L366" s="1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4"/>
      <c r="K367" s="14"/>
      <c r="L367" s="14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4"/>
      <c r="K368" s="14"/>
      <c r="L368" s="1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4"/>
      <c r="K369" s="14"/>
      <c r="L369" s="14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4"/>
      <c r="K370" s="14"/>
      <c r="L370" s="14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4"/>
      <c r="K371" s="14"/>
      <c r="L371" s="14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4"/>
      <c r="K372" s="14"/>
      <c r="L372" s="14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4"/>
      <c r="K373" s="14"/>
      <c r="L373" s="14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4"/>
      <c r="K374" s="14"/>
      <c r="L374" s="14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4"/>
      <c r="K375" s="14"/>
      <c r="L375" s="14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4"/>
      <c r="K376" s="14"/>
      <c r="L376" s="14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4"/>
      <c r="K377" s="14"/>
      <c r="L377" s="14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4"/>
      <c r="K378" s="14"/>
      <c r="L378" s="14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4"/>
      <c r="K379" s="14"/>
      <c r="L379" s="14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4"/>
      <c r="K380" s="14"/>
      <c r="L380" s="14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4"/>
      <c r="K381" s="14"/>
      <c r="L381" s="14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4"/>
      <c r="K382" s="14"/>
      <c r="L382" s="14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4"/>
      <c r="K383" s="14"/>
      <c r="L383" s="14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4"/>
      <c r="K384" s="14"/>
      <c r="L384" s="14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4"/>
      <c r="K385" s="14"/>
      <c r="L385" s="14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4"/>
      <c r="K386" s="14"/>
      <c r="L386" s="14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4"/>
      <c r="K387" s="14"/>
      <c r="L387" s="14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4"/>
      <c r="K388" s="14"/>
      <c r="L388" s="14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4"/>
      <c r="K389" s="14"/>
      <c r="L389" s="14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4"/>
      <c r="K390" s="14"/>
      <c r="L390" s="14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4"/>
      <c r="K391" s="14"/>
      <c r="L391" s="14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4"/>
      <c r="K392" s="14"/>
      <c r="L392" s="14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4"/>
      <c r="K393" s="14"/>
      <c r="L393" s="14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4"/>
      <c r="K394" s="14"/>
      <c r="L394" s="14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4"/>
      <c r="K395" s="14"/>
      <c r="L395" s="14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4"/>
      <c r="K396" s="14"/>
      <c r="L396" s="14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4"/>
      <c r="K397" s="14"/>
      <c r="L397" s="14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4"/>
      <c r="K398" s="14"/>
      <c r="L398" s="14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4"/>
      <c r="K399" s="14"/>
      <c r="L399" s="14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4"/>
      <c r="K400" s="14"/>
      <c r="L400" s="14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4"/>
      <c r="K401" s="14"/>
      <c r="L401" s="14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4"/>
      <c r="K402" s="14"/>
      <c r="L402" s="14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4"/>
      <c r="K403" s="14"/>
      <c r="L403" s="14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4"/>
      <c r="K404" s="14"/>
      <c r="L404" s="14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4"/>
      <c r="K405" s="14"/>
      <c r="L405" s="14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4"/>
      <c r="K406" s="14"/>
      <c r="L406" s="14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4"/>
      <c r="K407" s="14"/>
      <c r="L407" s="14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4"/>
      <c r="K408" s="14"/>
      <c r="L408" s="14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4"/>
      <c r="K409" s="14"/>
      <c r="L409" s="14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4"/>
      <c r="K410" s="14"/>
      <c r="L410" s="14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4"/>
      <c r="K411" s="14"/>
      <c r="L411" s="14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4"/>
      <c r="K412" s="14"/>
      <c r="L412" s="14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4"/>
      <c r="K413" s="14"/>
      <c r="L413" s="14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4"/>
      <c r="K414" s="14"/>
      <c r="L414" s="14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4"/>
      <c r="K415" s="14"/>
      <c r="L415" s="14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4"/>
      <c r="K416" s="14"/>
      <c r="L416" s="14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4"/>
      <c r="K417" s="14"/>
      <c r="L417" s="14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4"/>
      <c r="K418" s="14"/>
      <c r="L418" s="14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4"/>
      <c r="K419" s="14"/>
      <c r="L419" s="14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4"/>
      <c r="K420" s="14"/>
      <c r="L420" s="14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4"/>
      <c r="K421" s="14"/>
      <c r="L421" s="14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4"/>
      <c r="K422" s="14"/>
      <c r="L422" s="14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4"/>
      <c r="K423" s="14"/>
      <c r="L423" s="14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4"/>
      <c r="K424" s="14"/>
      <c r="L424" s="14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4"/>
      <c r="K425" s="14"/>
      <c r="L425" s="14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4"/>
      <c r="K426" s="14"/>
      <c r="L426" s="14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4"/>
      <c r="K427" s="14"/>
      <c r="L427" s="14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4"/>
      <c r="K428" s="14"/>
      <c r="L428" s="14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4"/>
      <c r="K429" s="14"/>
      <c r="L429" s="14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4"/>
      <c r="K430" s="14"/>
      <c r="L430" s="14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4"/>
      <c r="K431" s="14"/>
      <c r="L431" s="14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4"/>
      <c r="K432" s="14"/>
      <c r="L432" s="14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4"/>
      <c r="K433" s="14"/>
      <c r="L433" s="14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4"/>
      <c r="K434" s="14"/>
      <c r="L434" s="14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4"/>
      <c r="K435" s="14"/>
      <c r="L435" s="14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4"/>
      <c r="K436" s="14"/>
      <c r="L436" s="14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4"/>
      <c r="K437" s="14"/>
      <c r="L437" s="14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4"/>
      <c r="K438" s="14"/>
      <c r="L438" s="14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4"/>
      <c r="K439" s="14"/>
      <c r="L439" s="14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4"/>
      <c r="K440" s="14"/>
      <c r="L440" s="14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4"/>
      <c r="K441" s="14"/>
      <c r="L441" s="14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4"/>
      <c r="K442" s="14"/>
      <c r="L442" s="14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4"/>
      <c r="K443" s="14"/>
      <c r="L443" s="14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4"/>
      <c r="K444" s="14"/>
      <c r="L444" s="14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4"/>
      <c r="K445" s="14"/>
      <c r="L445" s="14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4"/>
      <c r="K446" s="14"/>
      <c r="L446" s="14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4"/>
      <c r="K447" s="14"/>
      <c r="L447" s="14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4"/>
      <c r="K448" s="14"/>
      <c r="L448" s="14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4"/>
      <c r="K449" s="14"/>
      <c r="L449" s="14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4"/>
      <c r="K450" s="14"/>
      <c r="L450" s="14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4"/>
      <c r="K451" s="14"/>
      <c r="L451" s="14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4"/>
      <c r="K452" s="14"/>
      <c r="L452" s="14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4"/>
      <c r="K453" s="14"/>
      <c r="L453" s="14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4"/>
      <c r="K454" s="14"/>
      <c r="L454" s="14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4"/>
      <c r="K455" s="14"/>
      <c r="L455" s="14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4"/>
      <c r="K456" s="14"/>
      <c r="L456" s="14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4"/>
      <c r="K457" s="14"/>
      <c r="L457" s="14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4"/>
      <c r="K458" s="14"/>
      <c r="L458" s="14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4"/>
      <c r="K459" s="14"/>
      <c r="L459" s="14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4"/>
      <c r="K460" s="14"/>
      <c r="L460" s="14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4"/>
      <c r="K461" s="14"/>
      <c r="L461" s="14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4"/>
      <c r="K462" s="14"/>
      <c r="L462" s="14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4"/>
      <c r="K463" s="14"/>
      <c r="L463" s="14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4"/>
      <c r="K464" s="14"/>
      <c r="L464" s="14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4"/>
      <c r="K465" s="14"/>
      <c r="L465" s="14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4"/>
      <c r="K466" s="14"/>
      <c r="L466" s="14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4"/>
      <c r="K467" s="14"/>
      <c r="L467" s="14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4"/>
      <c r="K468" s="14"/>
      <c r="L468" s="14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4"/>
      <c r="K469" s="14"/>
      <c r="L469" s="14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4"/>
      <c r="K470" s="14"/>
      <c r="L470" s="14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4"/>
      <c r="K471" s="14"/>
      <c r="L471" s="14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4"/>
      <c r="K472" s="14"/>
      <c r="L472" s="14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4"/>
      <c r="K473" s="14"/>
      <c r="L473" s="14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4"/>
      <c r="K474" s="14"/>
      <c r="L474" s="14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4"/>
      <c r="K475" s="14"/>
      <c r="L475" s="14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4"/>
      <c r="K476" s="14"/>
      <c r="L476" s="14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4"/>
      <c r="K477" s="14"/>
      <c r="L477" s="14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4"/>
      <c r="K478" s="14"/>
      <c r="L478" s="14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4"/>
      <c r="K479" s="14"/>
      <c r="L479" s="14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4"/>
      <c r="K480" s="14"/>
      <c r="L480" s="14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4"/>
      <c r="K481" s="14"/>
      <c r="L481" s="14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4"/>
      <c r="K482" s="14"/>
      <c r="L482" s="14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4"/>
      <c r="K483" s="14"/>
      <c r="L483" s="14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4"/>
      <c r="K484" s="14"/>
      <c r="L484" s="14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4"/>
      <c r="K485" s="14"/>
      <c r="L485" s="14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4"/>
      <c r="K486" s="14"/>
      <c r="L486" s="14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4"/>
      <c r="K487" s="14"/>
      <c r="L487" s="14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4"/>
      <c r="K488" s="14"/>
      <c r="L488" s="14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4"/>
      <c r="K489" s="14"/>
      <c r="L489" s="14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4"/>
      <c r="K490" s="14"/>
      <c r="L490" s="14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4"/>
      <c r="K491" s="14"/>
      <c r="L491" s="14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4"/>
      <c r="K492" s="14"/>
      <c r="L492" s="14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4"/>
      <c r="K493" s="14"/>
      <c r="L493" s="14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4"/>
      <c r="K494" s="14"/>
      <c r="L494" s="14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4"/>
      <c r="K495" s="14"/>
      <c r="L495" s="14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4"/>
      <c r="K496" s="14"/>
      <c r="L496" s="14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4"/>
      <c r="K497" s="14"/>
      <c r="L497" s="14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4"/>
      <c r="K498" s="14"/>
      <c r="L498" s="14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4"/>
      <c r="K499" s="14"/>
      <c r="L499" s="14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4"/>
      <c r="K500" s="14"/>
      <c r="L500" s="14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4"/>
      <c r="K501" s="14"/>
      <c r="L501" s="14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4"/>
      <c r="K502" s="14"/>
      <c r="L502" s="14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4"/>
      <c r="K503" s="14"/>
      <c r="L503" s="14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4"/>
      <c r="K504" s="14"/>
      <c r="L504" s="14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4"/>
      <c r="K505" s="14"/>
      <c r="L505" s="14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4"/>
      <c r="K506" s="14"/>
      <c r="L506" s="14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4"/>
      <c r="K507" s="14"/>
      <c r="L507" s="14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4"/>
      <c r="K508" s="14"/>
      <c r="L508" s="14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4"/>
      <c r="K509" s="14"/>
      <c r="L509" s="14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4"/>
      <c r="K510" s="14"/>
      <c r="L510" s="14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4"/>
      <c r="K511" s="14"/>
      <c r="L511" s="14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4"/>
      <c r="K512" s="14"/>
      <c r="L512" s="14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4"/>
      <c r="K513" s="14"/>
      <c r="L513" s="14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4"/>
      <c r="K514" s="14"/>
      <c r="L514" s="14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4"/>
      <c r="K515" s="14"/>
      <c r="L515" s="14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4"/>
      <c r="K516" s="14"/>
      <c r="L516" s="14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4"/>
      <c r="K517" s="14"/>
      <c r="L517" s="14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4"/>
      <c r="K518" s="14"/>
      <c r="L518" s="14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4"/>
      <c r="K519" s="14"/>
      <c r="L519" s="14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4"/>
      <c r="K520" s="14"/>
      <c r="L520" s="14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4"/>
      <c r="K521" s="14"/>
      <c r="L521" s="14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4"/>
      <c r="K522" s="14"/>
      <c r="L522" s="14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4"/>
      <c r="K523" s="14"/>
      <c r="L523" s="14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4"/>
      <c r="K524" s="14"/>
      <c r="L524" s="14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4"/>
      <c r="K525" s="14"/>
      <c r="L525" s="14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4"/>
      <c r="K526" s="14"/>
      <c r="L526" s="14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4"/>
      <c r="K527" s="14"/>
      <c r="L527" s="14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4"/>
      <c r="K528" s="14"/>
      <c r="L528" s="14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4"/>
      <c r="K529" s="14"/>
      <c r="L529" s="14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4"/>
      <c r="K530" s="14"/>
      <c r="L530" s="14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4"/>
      <c r="K531" s="14"/>
      <c r="L531" s="14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4"/>
      <c r="K532" s="14"/>
      <c r="L532" s="14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4"/>
      <c r="K533" s="14"/>
      <c r="L533" s="14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4"/>
      <c r="K534" s="14"/>
      <c r="L534" s="14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4"/>
      <c r="K535" s="14"/>
      <c r="L535" s="14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4"/>
      <c r="K536" s="14"/>
      <c r="L536" s="14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4"/>
      <c r="K537" s="14"/>
      <c r="L537" s="14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4"/>
      <c r="K538" s="14"/>
      <c r="L538" s="14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4"/>
      <c r="K539" s="14"/>
      <c r="L539" s="14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4"/>
      <c r="K540" s="14"/>
      <c r="L540" s="14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4"/>
      <c r="K541" s="14"/>
      <c r="L541" s="14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4"/>
      <c r="K542" s="14"/>
      <c r="L542" s="14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4"/>
      <c r="K543" s="14"/>
      <c r="L543" s="14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4"/>
      <c r="K544" s="14"/>
      <c r="L544" s="14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4"/>
      <c r="K545" s="14"/>
      <c r="L545" s="14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4"/>
      <c r="K546" s="14"/>
      <c r="L546" s="14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4"/>
      <c r="K547" s="14"/>
      <c r="L547" s="14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4"/>
      <c r="K548" s="14"/>
      <c r="L548" s="14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4"/>
      <c r="K549" s="14"/>
      <c r="L549" s="14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4"/>
      <c r="K550" s="14"/>
      <c r="L550" s="14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4"/>
      <c r="K551" s="14"/>
      <c r="L551" s="14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4"/>
      <c r="K552" s="14"/>
      <c r="L552" s="14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4"/>
      <c r="K553" s="14"/>
      <c r="L553" s="14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4"/>
      <c r="K554" s="14"/>
      <c r="L554" s="14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4"/>
      <c r="K555" s="14"/>
      <c r="L555" s="14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4"/>
      <c r="K556" s="14"/>
      <c r="L556" s="14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4"/>
      <c r="K557" s="14"/>
      <c r="L557" s="14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4"/>
      <c r="K558" s="14"/>
      <c r="L558" s="14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4"/>
      <c r="K559" s="14"/>
      <c r="L559" s="14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4"/>
      <c r="K560" s="14"/>
      <c r="L560" s="14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4"/>
      <c r="K561" s="14"/>
      <c r="L561" s="14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4"/>
      <c r="K562" s="14"/>
      <c r="L562" s="14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4"/>
      <c r="K563" s="14"/>
      <c r="L563" s="14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4"/>
      <c r="K564" s="14"/>
      <c r="L564" s="14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4"/>
      <c r="K565" s="14"/>
      <c r="L565" s="14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4"/>
      <c r="K566" s="14"/>
      <c r="L566" s="14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4"/>
      <c r="K567" s="14"/>
      <c r="L567" s="14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4"/>
      <c r="K568" s="14"/>
      <c r="L568" s="14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4"/>
      <c r="K569" s="14"/>
      <c r="L569" s="14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4"/>
      <c r="K570" s="14"/>
      <c r="L570" s="14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4"/>
      <c r="K571" s="14"/>
      <c r="L571" s="14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4"/>
      <c r="K572" s="14"/>
      <c r="L572" s="14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4"/>
      <c r="K573" s="14"/>
      <c r="L573" s="14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4"/>
      <c r="K574" s="14"/>
      <c r="L574" s="14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4"/>
      <c r="K575" s="14"/>
      <c r="L575" s="14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4"/>
      <c r="K576" s="14"/>
      <c r="L576" s="14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4"/>
      <c r="K577" s="14"/>
      <c r="L577" s="14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4"/>
      <c r="K578" s="14"/>
      <c r="L578" s="14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4"/>
      <c r="K579" s="14"/>
      <c r="L579" s="14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4"/>
      <c r="K580" s="14"/>
      <c r="L580" s="14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4"/>
      <c r="K581" s="14"/>
      <c r="L581" s="14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4"/>
      <c r="K582" s="14"/>
      <c r="L582" s="14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4"/>
      <c r="K583" s="14"/>
      <c r="L583" s="14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4"/>
      <c r="K584" s="14"/>
      <c r="L584" s="14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4"/>
      <c r="K585" s="14"/>
      <c r="L585" s="14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4"/>
      <c r="K586" s="14"/>
      <c r="L586" s="14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4"/>
      <c r="K587" s="14"/>
      <c r="L587" s="14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4"/>
      <c r="K588" s="14"/>
      <c r="L588" s="14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4"/>
      <c r="K589" s="14"/>
      <c r="L589" s="14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4"/>
      <c r="K590" s="14"/>
      <c r="L590" s="14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4"/>
      <c r="K591" s="14"/>
      <c r="L591" s="14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4"/>
      <c r="K592" s="14"/>
      <c r="L592" s="14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4"/>
      <c r="K593" s="14"/>
      <c r="L593" s="14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4"/>
      <c r="K594" s="14"/>
      <c r="L594" s="14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4"/>
      <c r="K595" s="14"/>
      <c r="L595" s="14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4"/>
      <c r="K596" s="14"/>
      <c r="L596" s="14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4"/>
      <c r="K597" s="14"/>
      <c r="L597" s="14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4"/>
      <c r="K598" s="14"/>
      <c r="L598" s="14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4"/>
      <c r="K599" s="14"/>
      <c r="L599" s="14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4"/>
      <c r="K600" s="14"/>
      <c r="L600" s="14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4"/>
      <c r="K601" s="14"/>
      <c r="L601" s="14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4"/>
      <c r="K602" s="14"/>
      <c r="L602" s="14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4"/>
      <c r="K603" s="14"/>
      <c r="L603" s="14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4"/>
      <c r="K604" s="14"/>
      <c r="L604" s="14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4"/>
      <c r="K605" s="14"/>
      <c r="L605" s="14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4"/>
      <c r="K606" s="14"/>
      <c r="L606" s="14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4"/>
      <c r="K607" s="14"/>
      <c r="L607" s="14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4"/>
      <c r="K608" s="14"/>
      <c r="L608" s="14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4"/>
      <c r="K609" s="14"/>
      <c r="L609" s="14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4"/>
      <c r="K610" s="14"/>
      <c r="L610" s="14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4"/>
      <c r="K611" s="14"/>
      <c r="L611" s="14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4"/>
      <c r="K612" s="14"/>
      <c r="L612" s="14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4"/>
      <c r="K613" s="14"/>
      <c r="L613" s="14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4"/>
      <c r="K614" s="14"/>
      <c r="L614" s="14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4"/>
      <c r="K615" s="14"/>
      <c r="L615" s="14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4"/>
      <c r="K616" s="14"/>
      <c r="L616" s="14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4"/>
      <c r="K617" s="14"/>
      <c r="L617" s="14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4"/>
      <c r="K618" s="14"/>
      <c r="L618" s="14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4"/>
      <c r="K619" s="14"/>
      <c r="L619" s="14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4"/>
      <c r="K620" s="14"/>
      <c r="L620" s="14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4"/>
      <c r="K621" s="14"/>
      <c r="L621" s="14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4"/>
      <c r="K622" s="14"/>
      <c r="L622" s="14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4"/>
      <c r="K623" s="14"/>
      <c r="L623" s="14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4"/>
      <c r="K624" s="14"/>
      <c r="L624" s="14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4"/>
      <c r="K625" s="14"/>
      <c r="L625" s="14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4"/>
      <c r="K626" s="14"/>
      <c r="L626" s="14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4"/>
      <c r="K627" s="14"/>
      <c r="L627" s="14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4"/>
      <c r="K628" s="14"/>
      <c r="L628" s="14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4"/>
      <c r="K629" s="14"/>
      <c r="L629" s="14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4"/>
      <c r="K630" s="14"/>
      <c r="L630" s="14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4"/>
      <c r="K631" s="14"/>
      <c r="L631" s="14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4"/>
      <c r="K632" s="14"/>
      <c r="L632" s="14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4"/>
      <c r="K633" s="14"/>
      <c r="L633" s="14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4"/>
      <c r="K634" s="14"/>
      <c r="L634" s="14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4"/>
      <c r="K635" s="14"/>
      <c r="L635" s="14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4"/>
      <c r="K636" s="14"/>
      <c r="L636" s="14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4"/>
      <c r="K637" s="14"/>
      <c r="L637" s="14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4"/>
      <c r="K638" s="14"/>
      <c r="L638" s="14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4"/>
      <c r="K639" s="14"/>
      <c r="L639" s="14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4"/>
      <c r="K640" s="14"/>
      <c r="L640" s="14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4"/>
      <c r="K641" s="14"/>
      <c r="L641" s="14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4"/>
      <c r="K642" s="14"/>
      <c r="L642" s="14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4"/>
      <c r="K643" s="14"/>
      <c r="L643" s="14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4"/>
      <c r="K644" s="14"/>
      <c r="L644" s="14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4"/>
      <c r="K645" s="14"/>
      <c r="L645" s="14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4"/>
      <c r="K646" s="14"/>
      <c r="L646" s="14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4"/>
      <c r="K647" s="14"/>
      <c r="L647" s="14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4"/>
      <c r="K648" s="14"/>
      <c r="L648" s="14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4"/>
      <c r="K649" s="14"/>
      <c r="L649" s="14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4"/>
      <c r="K650" s="14"/>
      <c r="L650" s="14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4"/>
      <c r="K651" s="14"/>
      <c r="L651" s="14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4"/>
      <c r="K652" s="14"/>
      <c r="L652" s="14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4"/>
      <c r="K653" s="14"/>
      <c r="L653" s="14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4"/>
      <c r="K654" s="14"/>
      <c r="L654" s="14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4"/>
      <c r="K655" s="14"/>
      <c r="L655" s="14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4"/>
      <c r="K656" s="14"/>
      <c r="L656" s="14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4"/>
      <c r="K657" s="14"/>
      <c r="L657" s="14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4"/>
      <c r="K658" s="14"/>
      <c r="L658" s="14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4"/>
      <c r="K659" s="14"/>
      <c r="L659" s="14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4"/>
      <c r="K660" s="14"/>
      <c r="L660" s="14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4"/>
      <c r="K661" s="14"/>
      <c r="L661" s="14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4"/>
      <c r="K662" s="14"/>
      <c r="L662" s="14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4"/>
      <c r="K663" s="14"/>
      <c r="L663" s="14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4"/>
      <c r="K664" s="14"/>
      <c r="L664" s="14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4"/>
      <c r="K665" s="14"/>
      <c r="L665" s="14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4"/>
      <c r="K666" s="14"/>
      <c r="L666" s="14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4"/>
      <c r="K667" s="14"/>
      <c r="L667" s="14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4"/>
      <c r="K668" s="14"/>
      <c r="L668" s="14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4"/>
      <c r="K669" s="14"/>
      <c r="L669" s="14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4"/>
      <c r="K670" s="14"/>
      <c r="L670" s="14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4"/>
      <c r="K671" s="14"/>
      <c r="L671" s="14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4"/>
      <c r="K672" s="14"/>
      <c r="L672" s="14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4"/>
      <c r="K673" s="14"/>
      <c r="L673" s="14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4"/>
      <c r="K674" s="14"/>
      <c r="L674" s="14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4"/>
      <c r="K675" s="14"/>
      <c r="L675" s="14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4"/>
      <c r="K676" s="14"/>
      <c r="L676" s="14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4"/>
      <c r="K677" s="14"/>
      <c r="L677" s="14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4"/>
      <c r="K678" s="14"/>
      <c r="L678" s="14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4"/>
      <c r="K679" s="14"/>
      <c r="L679" s="14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4"/>
      <c r="K680" s="14"/>
      <c r="L680" s="14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4"/>
      <c r="K681" s="14"/>
      <c r="L681" s="14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4"/>
      <c r="K682" s="14"/>
      <c r="L682" s="14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4"/>
      <c r="K683" s="14"/>
      <c r="L683" s="14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4"/>
      <c r="K684" s="14"/>
      <c r="L684" s="14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4"/>
      <c r="K685" s="14"/>
      <c r="L685" s="14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4"/>
      <c r="K686" s="14"/>
      <c r="L686" s="14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4"/>
      <c r="K687" s="14"/>
      <c r="L687" s="14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4"/>
      <c r="K688" s="14"/>
      <c r="L688" s="14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4"/>
      <c r="K689" s="14"/>
      <c r="L689" s="14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4"/>
      <c r="K690" s="14"/>
      <c r="L690" s="14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4"/>
      <c r="K691" s="14"/>
      <c r="L691" s="14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4"/>
      <c r="K692" s="14"/>
      <c r="L692" s="14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4"/>
      <c r="K693" s="14"/>
      <c r="L693" s="14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4"/>
      <c r="K694" s="14"/>
      <c r="L694" s="14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4"/>
      <c r="K695" s="14"/>
      <c r="L695" s="14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4"/>
      <c r="K696" s="14"/>
      <c r="L696" s="14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4"/>
      <c r="K697" s="14"/>
      <c r="L697" s="14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4"/>
      <c r="K698" s="14"/>
      <c r="L698" s="14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4"/>
      <c r="K699" s="14"/>
      <c r="L699" s="14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4"/>
      <c r="K700" s="14"/>
      <c r="L700" s="14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4"/>
      <c r="K701" s="14"/>
      <c r="L701" s="14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4"/>
      <c r="K702" s="14"/>
      <c r="L702" s="14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4"/>
      <c r="K703" s="14"/>
      <c r="L703" s="14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4"/>
      <c r="K704" s="14"/>
      <c r="L704" s="14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4"/>
      <c r="K705" s="14"/>
      <c r="L705" s="14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4"/>
      <c r="K706" s="14"/>
      <c r="L706" s="14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4"/>
      <c r="K707" s="14"/>
      <c r="L707" s="14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4"/>
      <c r="K708" s="14"/>
      <c r="L708" s="14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4"/>
      <c r="K709" s="14"/>
      <c r="L709" s="14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4"/>
      <c r="K710" s="14"/>
      <c r="L710" s="14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4"/>
      <c r="K711" s="14"/>
      <c r="L711" s="14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4"/>
      <c r="K712" s="14"/>
      <c r="L712" s="14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4"/>
      <c r="K713" s="14"/>
      <c r="L713" s="14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4"/>
      <c r="K714" s="14"/>
      <c r="L714" s="14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4"/>
      <c r="K715" s="14"/>
      <c r="L715" s="14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4"/>
      <c r="K716" s="14"/>
      <c r="L716" s="14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4"/>
      <c r="K717" s="14"/>
      <c r="L717" s="14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4"/>
      <c r="K718" s="14"/>
      <c r="L718" s="14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4"/>
      <c r="K719" s="14"/>
      <c r="L719" s="14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4"/>
      <c r="K720" s="14"/>
      <c r="L720" s="14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4"/>
      <c r="K721" s="14"/>
      <c r="L721" s="14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4"/>
      <c r="K722" s="14"/>
      <c r="L722" s="14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4"/>
      <c r="K723" s="14"/>
      <c r="L723" s="14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4"/>
      <c r="K724" s="14"/>
      <c r="L724" s="14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4"/>
      <c r="K725" s="14"/>
      <c r="L725" s="14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4"/>
      <c r="K726" s="14"/>
      <c r="L726" s="14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4"/>
      <c r="K727" s="14"/>
      <c r="L727" s="14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4"/>
      <c r="K728" s="14"/>
      <c r="L728" s="14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4"/>
      <c r="K729" s="14"/>
      <c r="L729" s="14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4"/>
      <c r="K730" s="14"/>
      <c r="L730" s="14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4"/>
      <c r="K731" s="14"/>
      <c r="L731" s="14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4"/>
      <c r="K732" s="14"/>
      <c r="L732" s="14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4"/>
      <c r="K733" s="14"/>
      <c r="L733" s="14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4"/>
      <c r="K734" s="14"/>
      <c r="L734" s="14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4"/>
      <c r="K735" s="14"/>
      <c r="L735" s="14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4"/>
      <c r="K736" s="14"/>
      <c r="L736" s="14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4"/>
      <c r="K737" s="14"/>
      <c r="L737" s="14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4"/>
      <c r="K738" s="14"/>
      <c r="L738" s="14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4"/>
      <c r="K739" s="14"/>
      <c r="L739" s="14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4"/>
      <c r="K740" s="14"/>
      <c r="L740" s="14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4"/>
      <c r="K741" s="14"/>
      <c r="L741" s="14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4"/>
      <c r="K742" s="14"/>
      <c r="L742" s="14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4"/>
      <c r="K743" s="14"/>
      <c r="L743" s="14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4"/>
      <c r="K744" s="14"/>
      <c r="L744" s="14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4"/>
      <c r="K745" s="14"/>
      <c r="L745" s="14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4"/>
      <c r="K746" s="14"/>
      <c r="L746" s="14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4"/>
      <c r="K747" s="14"/>
      <c r="L747" s="14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4"/>
      <c r="K748" s="14"/>
      <c r="L748" s="14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4"/>
      <c r="K749" s="14"/>
      <c r="L749" s="14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4"/>
      <c r="K750" s="14"/>
      <c r="L750" s="14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4"/>
      <c r="K751" s="14"/>
      <c r="L751" s="14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4"/>
      <c r="K752" s="14"/>
      <c r="L752" s="14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4"/>
      <c r="K753" s="14"/>
      <c r="L753" s="14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4"/>
      <c r="K754" s="14"/>
      <c r="L754" s="14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4"/>
      <c r="K755" s="14"/>
      <c r="L755" s="14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4"/>
      <c r="K756" s="14"/>
      <c r="L756" s="14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4"/>
      <c r="K757" s="14"/>
      <c r="L757" s="14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4"/>
      <c r="K758" s="14"/>
      <c r="L758" s="14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4"/>
      <c r="K759" s="14"/>
      <c r="L759" s="14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4"/>
      <c r="K760" s="14"/>
      <c r="L760" s="14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4"/>
      <c r="K761" s="14"/>
      <c r="L761" s="14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4"/>
      <c r="K762" s="14"/>
      <c r="L762" s="14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4"/>
      <c r="K763" s="14"/>
      <c r="L763" s="14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4"/>
      <c r="K764" s="14"/>
      <c r="L764" s="14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4"/>
      <c r="K765" s="14"/>
      <c r="L765" s="14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4"/>
      <c r="K766" s="14"/>
      <c r="L766" s="14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4"/>
      <c r="K767" s="14"/>
      <c r="L767" s="14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4"/>
      <c r="K768" s="14"/>
      <c r="L768" s="14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4"/>
      <c r="K769" s="14"/>
      <c r="L769" s="14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4"/>
      <c r="K770" s="14"/>
      <c r="L770" s="14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4"/>
      <c r="K771" s="14"/>
      <c r="L771" s="14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4"/>
      <c r="K772" s="14"/>
      <c r="L772" s="14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4"/>
      <c r="K773" s="14"/>
      <c r="L773" s="14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4"/>
      <c r="K774" s="14"/>
      <c r="L774" s="14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4"/>
      <c r="K775" s="14"/>
      <c r="L775" s="14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4"/>
      <c r="K776" s="14"/>
      <c r="L776" s="14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4"/>
      <c r="K777" s="14"/>
      <c r="L777" s="14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4"/>
      <c r="K778" s="14"/>
      <c r="L778" s="14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4"/>
      <c r="K779" s="14"/>
      <c r="L779" s="14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4"/>
      <c r="K780" s="14"/>
      <c r="L780" s="14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4"/>
      <c r="K781" s="14"/>
      <c r="L781" s="14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4"/>
      <c r="K782" s="14"/>
      <c r="L782" s="14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4"/>
      <c r="K783" s="14"/>
      <c r="L783" s="14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4"/>
      <c r="K784" s="14"/>
      <c r="L784" s="14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4"/>
      <c r="K785" s="14"/>
      <c r="L785" s="14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4"/>
      <c r="K786" s="14"/>
      <c r="L786" s="14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4"/>
      <c r="K787" s="14"/>
      <c r="L787" s="14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4"/>
      <c r="K788" s="14"/>
      <c r="L788" s="14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4"/>
      <c r="K789" s="14"/>
      <c r="L789" s="14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4"/>
      <c r="K790" s="14"/>
      <c r="L790" s="14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4"/>
      <c r="K791" s="14"/>
      <c r="L791" s="14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4"/>
      <c r="K792" s="14"/>
      <c r="L792" s="14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4"/>
      <c r="K793" s="14"/>
      <c r="L793" s="14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8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4"/>
      <c r="K794" s="14"/>
      <c r="L794" s="14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8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4"/>
      <c r="K795" s="14"/>
      <c r="L795" s="14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8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4"/>
      <c r="K796" s="14"/>
      <c r="L796" s="14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8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4"/>
      <c r="K797" s="14"/>
      <c r="L797" s="14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8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4"/>
      <c r="K798" s="14"/>
      <c r="L798" s="14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8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4"/>
      <c r="K799" s="14"/>
      <c r="L799" s="14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8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4"/>
      <c r="K800" s="14"/>
      <c r="L800" s="14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8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4"/>
      <c r="K801" s="14"/>
      <c r="L801" s="14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8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4"/>
      <c r="K802" s="14"/>
      <c r="L802" s="14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8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4"/>
      <c r="K803" s="14"/>
      <c r="L803" s="14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8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4"/>
      <c r="K804" s="14"/>
      <c r="L804" s="14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8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4"/>
      <c r="K805" s="14"/>
      <c r="L805" s="14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8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4"/>
      <c r="K806" s="14"/>
      <c r="L806" s="14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8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4"/>
      <c r="K807" s="14"/>
      <c r="L807" s="14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8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4"/>
      <c r="K808" s="14"/>
      <c r="L808" s="14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8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4"/>
      <c r="K809" s="14"/>
      <c r="L809" s="14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8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4"/>
      <c r="K810" s="14"/>
      <c r="L810" s="14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8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4"/>
      <c r="K811" s="14"/>
      <c r="L811" s="14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8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4"/>
      <c r="K812" s="14"/>
      <c r="L812" s="14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8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4"/>
      <c r="K813" s="14"/>
      <c r="L813" s="14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8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4"/>
      <c r="K814" s="14"/>
      <c r="L814" s="14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8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4"/>
      <c r="K815" s="14"/>
      <c r="L815" s="14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8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4"/>
      <c r="K816" s="14"/>
      <c r="L816" s="14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8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4"/>
      <c r="K817" s="14"/>
      <c r="L817" s="14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8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4"/>
      <c r="K818" s="14"/>
      <c r="L818" s="14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8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4"/>
      <c r="K819" s="14"/>
      <c r="L819" s="14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8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4"/>
      <c r="K820" s="14"/>
      <c r="L820" s="14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8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4"/>
      <c r="K821" s="14"/>
      <c r="L821" s="14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8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4"/>
      <c r="K822" s="14"/>
      <c r="L822" s="14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8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4"/>
      <c r="K823" s="14"/>
      <c r="L823" s="14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8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4"/>
      <c r="K824" s="14"/>
      <c r="L824" s="14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8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4"/>
      <c r="K825" s="14"/>
      <c r="L825" s="14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8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4"/>
      <c r="K826" s="14"/>
      <c r="L826" s="14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8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4"/>
      <c r="K827" s="14"/>
      <c r="L827" s="14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8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4"/>
      <c r="K828" s="14"/>
      <c r="L828" s="14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8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4"/>
      <c r="K829" s="14"/>
      <c r="L829" s="14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8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4"/>
      <c r="K830" s="14"/>
      <c r="L830" s="14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8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4"/>
      <c r="K831" s="14"/>
      <c r="L831" s="14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8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4"/>
      <c r="K832" s="14"/>
      <c r="L832" s="14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8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4"/>
      <c r="K833" s="14"/>
      <c r="L833" s="14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8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4"/>
      <c r="K834" s="14"/>
      <c r="L834" s="14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8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4"/>
      <c r="K835" s="14"/>
      <c r="L835" s="14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8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4"/>
      <c r="K836" s="14"/>
      <c r="L836" s="14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8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4"/>
      <c r="K837" s="14"/>
      <c r="L837" s="14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8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4"/>
      <c r="K838" s="14"/>
      <c r="L838" s="14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8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4"/>
      <c r="K839" s="14"/>
      <c r="L839" s="14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8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4"/>
      <c r="K840" s="14"/>
      <c r="L840" s="14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8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4"/>
      <c r="K841" s="14"/>
      <c r="L841" s="14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8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4"/>
      <c r="K842" s="14"/>
      <c r="L842" s="14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8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4"/>
      <c r="K843" s="14"/>
      <c r="L843" s="14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8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4"/>
      <c r="K844" s="14"/>
      <c r="L844" s="14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8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4"/>
      <c r="K845" s="14"/>
      <c r="L845" s="14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8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4"/>
      <c r="K846" s="14"/>
      <c r="L846" s="14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8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4"/>
      <c r="K847" s="14"/>
      <c r="L847" s="14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8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4"/>
      <c r="K848" s="14"/>
      <c r="L848" s="14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8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4"/>
      <c r="K849" s="14"/>
      <c r="L849" s="14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8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4"/>
      <c r="K850" s="14"/>
      <c r="L850" s="14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8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4"/>
      <c r="K851" s="14"/>
      <c r="L851" s="14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8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4"/>
      <c r="K852" s="14"/>
      <c r="L852" s="14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8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4"/>
      <c r="K853" s="14"/>
      <c r="L853" s="14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8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4"/>
      <c r="K854" s="14"/>
      <c r="L854" s="14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8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4"/>
      <c r="K855" s="14"/>
      <c r="L855" s="14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8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4"/>
      <c r="K856" s="14"/>
      <c r="L856" s="14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8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4"/>
      <c r="K857" s="14"/>
      <c r="L857" s="14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8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4"/>
      <c r="K858" s="14"/>
      <c r="L858" s="14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8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4"/>
      <c r="K859" s="14"/>
      <c r="L859" s="14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8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4"/>
      <c r="K860" s="14"/>
      <c r="L860" s="14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8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4"/>
      <c r="K861" s="14"/>
      <c r="L861" s="14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8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4"/>
      <c r="K862" s="14"/>
      <c r="L862" s="14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8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4"/>
      <c r="K863" s="14"/>
      <c r="L863" s="14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8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4"/>
      <c r="K864" s="14"/>
      <c r="L864" s="14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8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4"/>
      <c r="K865" s="14"/>
      <c r="L865" s="14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8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4"/>
      <c r="K866" s="14"/>
      <c r="L866" s="14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8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4"/>
      <c r="K867" s="14"/>
      <c r="L867" s="14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8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4"/>
      <c r="K868" s="14"/>
      <c r="L868" s="14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8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4"/>
      <c r="K869" s="14"/>
      <c r="L869" s="14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8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4"/>
      <c r="K870" s="14"/>
      <c r="L870" s="14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8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4"/>
      <c r="K871" s="14"/>
      <c r="L871" s="14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8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4"/>
      <c r="K872" s="14"/>
      <c r="L872" s="14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8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4"/>
      <c r="K873" s="14"/>
      <c r="L873" s="14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8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4"/>
      <c r="K874" s="14"/>
      <c r="L874" s="14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8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4"/>
      <c r="K875" s="14"/>
      <c r="L875" s="14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8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4"/>
      <c r="K876" s="14"/>
      <c r="L876" s="14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8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4"/>
      <c r="K877" s="14"/>
      <c r="L877" s="14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8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4"/>
      <c r="K878" s="14"/>
      <c r="L878" s="14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8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4"/>
      <c r="K879" s="14"/>
      <c r="L879" s="14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8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4"/>
      <c r="K880" s="14"/>
      <c r="L880" s="14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8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4"/>
      <c r="K881" s="14"/>
      <c r="L881" s="14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8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4"/>
      <c r="K882" s="14"/>
      <c r="L882" s="14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8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4"/>
      <c r="K883" s="14"/>
      <c r="L883" s="14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8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4"/>
      <c r="K884" s="14"/>
      <c r="L884" s="14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8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4"/>
      <c r="K885" s="14"/>
      <c r="L885" s="14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8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4"/>
      <c r="K886" s="14"/>
      <c r="L886" s="14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8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4"/>
      <c r="K887" s="14"/>
      <c r="L887" s="14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8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4"/>
      <c r="K888" s="14"/>
      <c r="L888" s="14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8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4"/>
      <c r="K889" s="14"/>
      <c r="L889" s="14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8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4"/>
      <c r="K890" s="14"/>
      <c r="L890" s="14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8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4"/>
      <c r="K891" s="14"/>
      <c r="L891" s="14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8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4"/>
      <c r="K892" s="14"/>
      <c r="L892" s="14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8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4"/>
      <c r="K893" s="14"/>
      <c r="L893" s="14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8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4"/>
      <c r="K894" s="14"/>
      <c r="L894" s="14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8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4"/>
      <c r="K895" s="14"/>
      <c r="L895" s="14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8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4"/>
      <c r="K896" s="14"/>
      <c r="L896" s="14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8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4"/>
      <c r="K897" s="14"/>
      <c r="L897" s="14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8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4"/>
      <c r="K898" s="14"/>
      <c r="L898" s="14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8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4"/>
      <c r="K899" s="14"/>
      <c r="L899" s="14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8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4"/>
      <c r="K900" s="14"/>
      <c r="L900" s="14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8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4"/>
      <c r="K901" s="14"/>
      <c r="L901" s="14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8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4"/>
      <c r="K902" s="14"/>
      <c r="L902" s="14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8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4"/>
      <c r="K903" s="14"/>
      <c r="L903" s="14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8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4"/>
      <c r="K904" s="14"/>
      <c r="L904" s="14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8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4"/>
      <c r="K905" s="14"/>
      <c r="L905" s="14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8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4"/>
      <c r="K906" s="14"/>
      <c r="L906" s="14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8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4"/>
      <c r="K907" s="14"/>
      <c r="L907" s="14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8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4"/>
      <c r="K908" s="14"/>
      <c r="L908" s="14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8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4"/>
      <c r="K909" s="14"/>
      <c r="L909" s="14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8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4"/>
      <c r="K910" s="14"/>
      <c r="L910" s="14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8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4"/>
      <c r="K911" s="14"/>
      <c r="L911" s="14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8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4"/>
      <c r="K912" s="14"/>
      <c r="L912" s="14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8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4"/>
      <c r="K913" s="14"/>
      <c r="L913" s="14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8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4"/>
      <c r="K914" s="14"/>
      <c r="L914" s="14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8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4"/>
      <c r="K915" s="14"/>
      <c r="L915" s="14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8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4"/>
      <c r="K916" s="14"/>
      <c r="L916" s="14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8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4"/>
      <c r="K917" s="14"/>
      <c r="L917" s="14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8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4"/>
      <c r="K918" s="14"/>
      <c r="L918" s="14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8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4"/>
      <c r="K919" s="14"/>
      <c r="L919" s="14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8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4"/>
      <c r="K920" s="14"/>
      <c r="L920" s="14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8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4"/>
      <c r="K921" s="14"/>
      <c r="L921" s="14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8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4"/>
      <c r="K922" s="14"/>
      <c r="L922" s="14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8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4"/>
      <c r="K923" s="14"/>
      <c r="L923" s="14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8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4"/>
      <c r="K924" s="14"/>
      <c r="L924" s="14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8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4"/>
      <c r="K925" s="14"/>
      <c r="L925" s="14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8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4"/>
      <c r="K926" s="14"/>
      <c r="L926" s="14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8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4"/>
      <c r="K927" s="14"/>
      <c r="L927" s="14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8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4"/>
      <c r="K928" s="14"/>
      <c r="L928" s="14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8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4"/>
      <c r="K929" s="14"/>
      <c r="L929" s="14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8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4"/>
      <c r="K930" s="14"/>
      <c r="L930" s="14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8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4"/>
      <c r="K931" s="14"/>
      <c r="L931" s="14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8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4"/>
      <c r="K932" s="14"/>
      <c r="L932" s="14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8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4"/>
      <c r="K933" s="14"/>
      <c r="L933" s="14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8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4"/>
      <c r="K934" s="14"/>
      <c r="L934" s="14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8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4"/>
      <c r="K935" s="14"/>
      <c r="L935" s="14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8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4"/>
      <c r="K936" s="14"/>
      <c r="L936" s="14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8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4"/>
      <c r="K937" s="14"/>
      <c r="L937" s="14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8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4"/>
      <c r="K938" s="14"/>
      <c r="L938" s="14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8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4"/>
      <c r="K939" s="14"/>
      <c r="L939" s="14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8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4"/>
      <c r="K940" s="14"/>
      <c r="L940" s="14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8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4"/>
      <c r="K941" s="14"/>
      <c r="L941" s="14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8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4"/>
      <c r="K942" s="14"/>
      <c r="L942" s="14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8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4"/>
      <c r="K943" s="14"/>
      <c r="L943" s="14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8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4"/>
      <c r="K944" s="14"/>
      <c r="L944" s="14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8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4"/>
      <c r="K945" s="14"/>
      <c r="L945" s="14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8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4"/>
      <c r="K946" s="14"/>
      <c r="L946" s="14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8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4"/>
      <c r="K947" s="14"/>
      <c r="L947" s="14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8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4"/>
      <c r="K948" s="14"/>
      <c r="L948" s="14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8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4"/>
      <c r="K949" s="14"/>
      <c r="L949" s="14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8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4"/>
      <c r="K950" s="14"/>
      <c r="L950" s="14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8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4"/>
      <c r="K951" s="14"/>
      <c r="L951" s="14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8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4"/>
      <c r="K952" s="14"/>
      <c r="L952" s="14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8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4"/>
      <c r="K953" s="14"/>
      <c r="L953" s="14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8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4"/>
      <c r="K954" s="14"/>
      <c r="L954" s="14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8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4"/>
      <c r="K955" s="14"/>
      <c r="L955" s="14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8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4"/>
      <c r="K956" s="14"/>
      <c r="L956" s="14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8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4"/>
      <c r="K957" s="14"/>
      <c r="L957" s="14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8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4"/>
      <c r="K958" s="14"/>
      <c r="L958" s="14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8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4"/>
      <c r="K959" s="14"/>
      <c r="L959" s="14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8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4"/>
      <c r="K960" s="14"/>
      <c r="L960" s="14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8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4"/>
      <c r="K961" s="14"/>
      <c r="L961" s="14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8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4"/>
      <c r="K962" s="14"/>
      <c r="L962" s="14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8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4"/>
      <c r="K963" s="14"/>
      <c r="L963" s="14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8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4"/>
      <c r="K964" s="14"/>
      <c r="L964" s="14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8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4"/>
      <c r="K965" s="14"/>
      <c r="L965" s="14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8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4"/>
      <c r="K966" s="14"/>
      <c r="L966" s="14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8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4"/>
      <c r="K967" s="14"/>
      <c r="L967" s="14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8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4"/>
      <c r="K968" s="14"/>
      <c r="L968" s="14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8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4"/>
      <c r="K969" s="14"/>
      <c r="L969" s="14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8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4"/>
      <c r="K970" s="14"/>
      <c r="L970" s="14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8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4"/>
      <c r="K971" s="14"/>
      <c r="L971" s="14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8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4"/>
      <c r="K972" s="14"/>
      <c r="L972" s="14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8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4"/>
      <c r="K973" s="14"/>
      <c r="L973" s="14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8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4"/>
      <c r="K974" s="14"/>
      <c r="L974" s="14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8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4"/>
      <c r="K975" s="14"/>
      <c r="L975" s="14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8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4"/>
      <c r="K976" s="14"/>
      <c r="L976" s="14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8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4"/>
      <c r="K977" s="14"/>
      <c r="L977" s="14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8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4"/>
      <c r="K978" s="14"/>
      <c r="L978" s="14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8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4"/>
      <c r="K979" s="14"/>
      <c r="L979" s="14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8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4"/>
      <c r="K980" s="14"/>
      <c r="L980" s="14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8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4"/>
      <c r="K981" s="14"/>
      <c r="L981" s="14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8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4"/>
      <c r="K982" s="14"/>
      <c r="L982" s="14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8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4"/>
      <c r="K983" s="14"/>
      <c r="L983" s="14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8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4"/>
      <c r="K984" s="14"/>
      <c r="L984" s="14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8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4"/>
      <c r="K985" s="14"/>
      <c r="L985" s="14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8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4"/>
      <c r="K986" s="14"/>
      <c r="L986" s="14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8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4"/>
      <c r="K987" s="14"/>
      <c r="L987" s="14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8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4"/>
      <c r="K988" s="14"/>
      <c r="L988" s="14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8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4"/>
      <c r="K989" s="14"/>
      <c r="L989" s="14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8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4"/>
      <c r="K990" s="14"/>
      <c r="L990" s="14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8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4"/>
      <c r="K991" s="14"/>
      <c r="L991" s="14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8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4"/>
      <c r="K992" s="14"/>
      <c r="L992" s="14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8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4"/>
      <c r="K993" s="14"/>
      <c r="L993" s="14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8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4"/>
      <c r="K994" s="14"/>
      <c r="L994" s="14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8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4"/>
      <c r="K995" s="14"/>
      <c r="L995" s="14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8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4"/>
      <c r="K996" s="14"/>
      <c r="L996" s="14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8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4"/>
      <c r="K997" s="14"/>
      <c r="L997" s="14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8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4"/>
      <c r="K998" s="14"/>
      <c r="L998" s="14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8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4"/>
      <c r="K999" s="14"/>
      <c r="L999" s="14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8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4"/>
      <c r="K1000" s="14"/>
      <c r="L1000" s="14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8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4"/>
      <c r="K1001" s="14"/>
      <c r="L1001" s="14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8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4"/>
      <c r="K1002" s="14"/>
      <c r="L1002" s="14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8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4"/>
      <c r="K1003" s="14"/>
      <c r="L1003" s="14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8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4"/>
      <c r="K1004" s="14"/>
      <c r="L1004" s="14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.8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4"/>
      <c r="K1005" s="14"/>
      <c r="L1005" s="14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.8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4"/>
      <c r="K1006" s="14"/>
      <c r="L1006" s="14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.8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4"/>
      <c r="K1007" s="14"/>
      <c r="L1007" s="14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.8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4"/>
      <c r="K1008" s="14"/>
      <c r="L1008" s="14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3.8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4"/>
      <c r="K1009" s="14"/>
      <c r="L1009" s="14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11">
    <mergeCell ref="B1:L1"/>
    <mergeCell ref="A2:E2"/>
    <mergeCell ref="G2:L2"/>
    <mergeCell ref="A3:L3"/>
    <mergeCell ref="A4:L4"/>
    <mergeCell ref="A47:J47"/>
    <mergeCell ref="A28:L28"/>
    <mergeCell ref="A5:I5"/>
    <mergeCell ref="A6:L6"/>
    <mergeCell ref="A7:L7"/>
    <mergeCell ref="A26:J26"/>
  </mergeCells>
  <phoneticPr fontId="17" type="noConversion"/>
  <pageMargins left="0.7" right="0.7" top="0.75" bottom="0.75" header="0" footer="0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Катерина Довженко</cp:lastModifiedBy>
  <cp:lastPrinted>2024-08-12T16:43:21Z</cp:lastPrinted>
  <dcterms:created xsi:type="dcterms:W3CDTF">2015-03-26T09:04:00Z</dcterms:created>
  <dcterms:modified xsi:type="dcterms:W3CDTF">2024-12-23T09:58:37Z</dcterms:modified>
</cp:coreProperties>
</file>