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nancial Offer" sheetId="1" r:id="rId4"/>
  </sheets>
  <definedNames/>
  <calcPr/>
  <extLst>
    <ext uri="GoogleSheetsCustomDataVersion2">
      <go:sheetsCustomData xmlns:go="http://customooxmlschemas.google.com/" r:id="rId5" roundtripDataChecksum="wVBEWDZvRWI3r+SVinmWNnJSWWD/7qLrZHU4XfboNVQ="/>
    </ext>
  </extLst>
</workbook>
</file>

<file path=xl/sharedStrings.xml><?xml version="1.0" encoding="utf-8"?>
<sst xmlns="http://schemas.openxmlformats.org/spreadsheetml/2006/main" count="130" uniqueCount="127">
  <si>
    <t xml:space="preserve">                             Додаток 3 - Форма Фінансової пропозиції до Запрошення ГРОМАДСЬКОЇ ОРГАНІЗАЦІЇ "ДЕСЯТЕ КВІТНЯ" до участі у тендері ITB 21-2026 на  укладення рамкового договору на закупівлю меблів</t>
  </si>
  <si>
    <t>Назва Постачальника:</t>
  </si>
  <si>
    <t>Будь ласка, використовуйте цю форму для вашої фінансової пропозиції щодо зазначених товарів, вказуючи фіксовану ціну, куди все включено. Заповніть поля, зафарбовані жовтим.
Учасник тендеру  повинен подати на розгляд товари за всіма позиціями обраного лоту.</t>
  </si>
  <si>
    <t>НОМЕР</t>
  </si>
  <si>
    <t>НАЙМЕНУВАННЯ ТОВАРУ</t>
  </si>
  <si>
    <t>ХАРАКТЕРИСТИКИ</t>
  </si>
  <si>
    <t>Фото запропоновоного товару</t>
  </si>
  <si>
    <t>ВАРТІСТЬ ЗА 1 ОДИНИЦЮ, грн. з ПДВ</t>
  </si>
  <si>
    <t>Лот 1: М’які меблі</t>
  </si>
  <si>
    <t>1.1</t>
  </si>
  <si>
    <t> Диван офісний</t>
  </si>
  <si>
    <t>подвійний зі спинкою   на металевому каркасі
Ширина: 1550 мм (+-20мм)
Висота: 760 мм (+-20мм)
Глибина: 650 мм (+-20мм)
Оббивка: екошкіра/штучна шкіра
Колір оббивки: в асортименті 
Зносостійкість (циклів стирання): 40 000</t>
  </si>
  <si>
    <t>1.2</t>
  </si>
  <si>
    <t xml:space="preserve">Матеріал ніжок: дерево
Наповнювач: ППУ
Матеріал підлокітників: м'які
Матеріал оббивки: Поліестер (поліефір) 
Ширина: 1400 мм (+-20мм)
Глибина: 700 мм (+-20мм)
Висота: 760 (+-20мм)
Колір оббивки: в асортименті </t>
  </si>
  <si>
    <t>1.3</t>
  </si>
  <si>
    <t>Диван-лавка</t>
  </si>
  <si>
    <t xml:space="preserve">Диван без підлокітників 
Металевий каркас
Наповнювач: ППУ
Високоякісний оббивний матеріал 
з високою стійкістю до стирання
Ширина: 1550 мм (+-20мм)
Глибина: 500 мм (+-20мм)
Висота: 720 (+-20мм)
Колір оббивки: в асортименті </t>
  </si>
  <si>
    <t>1.4</t>
  </si>
  <si>
    <t xml:space="preserve">Тип дивану: прямий
Спинка: є
Каркас: ДСП
Ніжки: залізні
Обивний матеріал: екошкіра
Ширина: 1000 мм (+-20мм)
Глибина: 540 мм (+-20мм)
Висота: 750 мм (+-20мм)
Колір оббивки: в асортименті </t>
  </si>
  <si>
    <t>ЗАГАЛЬНА ВАРТІСТЬ ЗА ЛОТОМ 1:</t>
  </si>
  <si>
    <t>Лот 2: Вішалки та гардероби</t>
  </si>
  <si>
    <t>2.1</t>
  </si>
  <si>
    <t>Вішалка для одягу підлогова</t>
  </si>
  <si>
    <t>Матеріал конструкції: метал
Матеріал основи: мармур
Кількість гачків для одягу: 12 шт
Ширина виробу: 380 мм (+-20мм)
Глибина виробу: 380 мм (+-20мм)
Висота виробу: 1840 мм (+-20мм)
Діаметр опори: 380 мм (+-20мм)</t>
  </si>
  <si>
    <t>2.2</t>
  </si>
  <si>
    <t>Гардероб</t>
  </si>
  <si>
    <t xml:space="preserve">Кількість полиць (шт) 10
Відділення з дверцятами: ні
Кількість дверей (шт) 1
Глибина (см)-42 (+-20мм)
Ширина (см)-95 (+-20мм)
Висота (см)-195 (+-20мм)                 
Колір: в асортименті </t>
  </si>
  <si>
    <t>ЗАГАЛЬНА ВАРТІСТЬ ЗА ЛОТОМ 2:</t>
  </si>
  <si>
    <t>Лот 3: Стільці та крісла</t>
  </si>
  <si>
    <t>3.1</t>
  </si>
  <si>
    <t xml:space="preserve">Крісло офісне </t>
  </si>
  <si>
    <t xml:space="preserve">Глибина: 690 мм (+-20мм)
Ширина: 670 мм (+-20мм)
Ширина сидіння: 530 мм (+-20мм)
Матеріал виробу: штучна шкіра
Матеріал каркаса: пластик
Матеріал хрестовини: метал
Конструкція: з колесами, з підлокітниками, з металевою хрестовиною, із спинкою
Максимальне навантаження: 120 кг
Колір: в асортименті </t>
  </si>
  <si>
    <t>3.2</t>
  </si>
  <si>
    <t xml:space="preserve">Колір: чорний
Матеріа спинки: Нейлонова мікросітка
Матеріал хрестовини та підлокітників: пластик
Механізм: газ-ліфт
Ширина: 610 мм (+-20мм)  
Глибина: 480 мм (+-20мм)  
Висота з урахуванням спинки: 1100-1250 (+-20мм)        
Колір: в асортименті 
</t>
  </si>
  <si>
    <t>3.3</t>
  </si>
  <si>
    <t>Пуф-трансформер</t>
  </si>
  <si>
    <t>Высота: 500-520 мм
Ширина: 500-520 мм
Глубина: 500-520 мм
Длина: 500-520 мм
Каркас: профільна сталева трубка (15×15 мм), покрита порошковою фарбою
Наповнювач: поролон 3 см для комфорту
Колір каркасу: в асортименті
Тип тканини: рогожка</t>
  </si>
  <si>
    <t>3.4</t>
  </si>
  <si>
    <t>Офісний стілець</t>
  </si>
  <si>
    <t xml:space="preserve">Матеріал каркасу: метал
Матеріал оббивки:  в асортименті (штучна шкіра, екошкіра, тканина)
Режим гойдання: ні
Глибина:  400 мм  (+-20мм)
Ширина:  470 мм  (+-20мм)
Висота: 800 мм  (+-20мм)
Колір: в асортименті </t>
  </si>
  <si>
    <t>3.5</t>
  </si>
  <si>
    <t>Крісло для очікування</t>
  </si>
  <si>
    <t>Ширина: 58 см, 
Висота: 83 см, 
Глибина: 61 см
Зовнішня тканина: 100% поліестер
Колір: Сірий</t>
  </si>
  <si>
    <t>ЗАГАЛЬНА ВАРТІСТЬ ЗА ЛОТОМ 3:</t>
  </si>
  <si>
    <t>Лот 4: Столи</t>
  </si>
  <si>
    <t>4.1</t>
  </si>
  <si>
    <t>Стіл письмовий з шухлядами двотумбовий</t>
  </si>
  <si>
    <t xml:space="preserve">Висота: 750 мм (+-20мм)
Ширина: 1400 мм (+-20мм)
Глибина: 600 мм (+-20мм)
Функціональність: нерозсувний
Оснащення:  з шухлядами, без ніжок
Кількість висувних ящиків (шт) 2
Кількість дверей (шт) 2
Матеріал корпусу ДСП
Матеріал стільниці   ДСП, ДСП 16 мм
Матеріал кромки 2 мм/0,5 мм 
Матеріал фасаду ДСП
Колір: в асортименті </t>
  </si>
  <si>
    <t>4.2</t>
  </si>
  <si>
    <t>Стіл офісний</t>
  </si>
  <si>
    <t xml:space="preserve">Габаритні розміри:
Висота: 750мм (+-20мм)
Глибина: 700 мм (+-20мм)
Ширина: 1400 мм (+-20мм)
Матеріал виробу: ДСП 16 мм
Колір: в асортименті </t>
  </si>
  <si>
    <t>4.3</t>
  </si>
  <si>
    <t xml:space="preserve">Довжина: 1380 мм (+-20мм)
Висота: 760 мм (+-20мм)
Глибина: 1100 мм (+-20мм)
Форма:	Кутова
Тумба має 1полицю, дверцята відсутні
Кількість шухляд: 3 шт
Напрямні: Роликові
Матеріал виробу: ДСП 16 мм
Колір: в асортименті </t>
  </si>
  <si>
    <t>4.4</t>
  </si>
  <si>
    <t>Стіл приставний (додатковий)</t>
  </si>
  <si>
    <t xml:space="preserve">Глибина: 60 мм (+-20мм)
Ширина: 90 мм (+-20мм)
Висота: 750 мм (+-20мм)
Форма: пряма
Матеріал ніжок та корпусу: метал
Мателіал стільниці: ДСП
Колір: в асортименті </t>
  </si>
  <si>
    <t>4.5</t>
  </si>
  <si>
    <t>Офісний стіл з брифінг приставкою</t>
  </si>
  <si>
    <r>
      <rPr>
        <rFont val="Calibri"/>
        <b/>
        <color theme="1"/>
        <sz val="11.0"/>
      </rPr>
      <t xml:space="preserve">Довжина столу — 2100 мм (+-20мм)
Ширина — 2000 мм  (+-20мм)
Висота - 740мм (+-20мм)
Товщина корпусу тумб та екрану — 18 мм;
Тумби регулюється за допомогою опор ромашок;
Кромка — протиударна ABS 2 мм / 0,5 мм;
Тумба опора — 500*500*630 мм (+-20мм) — має дверцята та поличку;
Тумба опора — 500*700*630 мм (+-20мм) — має шухляди укомплектовані металічними боксами на роликах часткового висування;
</t>
    </r>
    <r>
      <rPr>
        <rFont val="Calibri"/>
        <b val="0"/>
        <color theme="1"/>
        <sz val="11.0"/>
      </rPr>
      <t xml:space="preserve">Колір: в асортименті </t>
    </r>
  </si>
  <si>
    <t>4.6</t>
  </si>
  <si>
    <t>Стіл прямий  з екраном</t>
  </si>
  <si>
    <t xml:space="preserve">Глибина: 60 мм (+-20мм)
Ширина: 140 мм (+-20мм)
Висота: 750 мм (+-20мм)
Матеріал корпусу: метал, ДСП
Матеріал стільниці: ДСП
Колір: в асортименті </t>
  </si>
  <si>
    <t>4.7</t>
  </si>
  <si>
    <t>Письмовий  стіл з  4 ящ</t>
  </si>
  <si>
    <t xml:space="preserve">Ширина – 1200 мм (+-20мм)
Глубина - 600 мм (+-20мм)
Висота – 750 мм (+-20мм)
Кількість висувних ящиків: 1(шт)
Кількість дверей: 1(шт)
Кількість полиць: 1 (шт)
Тип направляючих: Роликові
Матеріал стільниці: ДСП, ДСП 16 мм
Матеріал кромки: 2 мм/0,5 мм
Колір: в асортименті </t>
  </si>
  <si>
    <t>4.8</t>
  </si>
  <si>
    <t xml:space="preserve">Стіл письмовий </t>
  </si>
  <si>
    <t xml:space="preserve">висота 750 (+-20мм) 
глибина 600 (+-20мм) 
ширина 1200 (+-20мм)
Кількість висувних ящиків: 3(шт)
Матеріал корпусу: ДСП
Колір: в асортименті </t>
  </si>
  <si>
    <t>4.9</t>
  </si>
  <si>
    <t xml:space="preserve">
Комп'ютерний стіл</t>
  </si>
  <si>
    <t xml:space="preserve">Ширина: 1360 мм (+-20мм)
Глибина: 550 мм (+-20мм)
Висота: 1380 мм (+-20мм)
Кількість висувних ящиків (шт) 2
Кількість полиць (шт) 3
Форма: Прямокутна
Товщина корпусу: 16 мм
Матеріал стільниці: Ламіноване ДСП
Колір: в асортименті 
</t>
  </si>
  <si>
    <t>4.10</t>
  </si>
  <si>
    <t>Стіл для конференцій</t>
  </si>
  <si>
    <t xml:space="preserve">Глибина: 2000 мм (+-20мм)
Ширина: 4100 мм (+-20мм)
Висота: 750 мм (+-20мм)
Товщина стільниці, мм 18
Форма: Овальні
Комплектація: 4 столи
Особливості: З регулюванням по висоті
Орієнтація: Універсальні
Кількість посадочних місць: 12
Колір: в асортименті </t>
  </si>
  <si>
    <t>4.11</t>
  </si>
  <si>
    <t xml:space="preserve">Стіл обідній </t>
  </si>
  <si>
    <t xml:space="preserve">Глибина: 700 мм (+-20мм)
Ширина: 1200 мм (+-20мм)
Висота: 750 мм (+-20мм)
Матеріал корпусу та ніжок: метал
Матеріал стільниці: ДСП
Матеріал кромки: протиударна ABS 2 мм / 0,5 мм
Колір: в асортименті </t>
  </si>
  <si>
    <t>4.12</t>
  </si>
  <si>
    <t>Стіл розкладний</t>
  </si>
  <si>
    <t xml:space="preserve">Матеріал: ламіноване ДСП 16 мм
Металева основа.
Розміри: висота – 750 мм ширина – 900 мм, глибина – 600 мм (+-20мм)
Розміри в складеному стані:  висота – 750 мм ширина – 900 мм, глибина – 90 мм (+-20мм)
Товщина стільниці – 16 мм.
Колір: в асортименті </t>
  </si>
  <si>
    <t>ЗАГАЛЬНА ВАРТІСТЬ ЗА ЛОТОМ 4:</t>
  </si>
  <si>
    <t>Лот 5: Тумби</t>
  </si>
  <si>
    <t>5.1</t>
  </si>
  <si>
    <t>Тумба офісна</t>
  </si>
  <si>
    <t xml:space="preserve">Глибина: 400 мм (+-20мм)
Ширина: 450 мм (+-20мм)
Висота: 650 мм (+-20мм)
Дверцята: є
Кількість полиць: (шт) 1
Кількість дверей: (шт) 1
Ролики для переміщення: є
Тип направляючих: роликові
Колір: в асортименті </t>
  </si>
  <si>
    <t>5.2</t>
  </si>
  <si>
    <t xml:space="preserve">Глибина: 420 мм (+-20мм)
Ширина: 400 мм  (+-20мм)
Висота: 600 мм (+-20мм)
Дверцята: є
Кількість висувних ящиків (шт) 1
Кількість полиць (шт) 1
Кількість дверей (шт) 1
Колір: в асортименті </t>
  </si>
  <si>
    <t>5.3</t>
  </si>
  <si>
    <t>Тумба робоча</t>
  </si>
  <si>
    <t xml:space="preserve">Ширина: 420 мм (+-20мм)
Глибина: 430 мм (+-20мм)
Висота: 660 мм (+-20мм)
Кількість ящиків: 3шт
Матеріал: Ламіноване ДСП
Ролики для переміщення: Є
Тип направляючих: роликові
Колір: в асортименті </t>
  </si>
  <si>
    <t>ЗАГАЛЬНА ВАРТІСТЬ ЗА ЛОТОМ 5:</t>
  </si>
  <si>
    <t>Лот 6: Стелажі</t>
  </si>
  <si>
    <t>6.1</t>
  </si>
  <si>
    <t>Стелаж офісний</t>
  </si>
  <si>
    <t xml:space="preserve">Глибина: 350 мм (+-20мм)
Ширина: 900 мм (+-20мм)
Висота: 1900 мм (+-20мм)
Кількість полиць (шт) 8
Дверцята: відсутні
Колір: в асортименті </t>
  </si>
  <si>
    <t>6.2</t>
  </si>
  <si>
    <t xml:space="preserve">Глибина: 270 мм (+-20мм)
Ширина: 700 мм (+-20мм)
Висота: 1600 мм (+-20мм)
Кількість полиць (шт) 6
Дверцята: відсутні       
Матеріал корпусу: ДСП
Матеріал ніжок: натуральне дерево
Колір: в асортименті </t>
  </si>
  <si>
    <t>6.3</t>
  </si>
  <si>
    <t xml:space="preserve">Ширина: 800 мм (+-20мм)
Висота: 1900 мм (+-20мм)
Глибина: 400 мм (+-20мм)
Кількість полиць (шт) 3
Кількість дверей (шт) 2
Додаткові секції 3шт
Метеріал: ДСП
Ручки: метал
Колір: в асортименті </t>
  </si>
  <si>
    <t>ЗАГАЛЬНА ВАРТІСТЬ ЗА ЛОТОМ 6:</t>
  </si>
  <si>
    <t>Лот 7: Шафи</t>
  </si>
  <si>
    <t>7.1</t>
  </si>
  <si>
    <t>шафа для верхнього одягу</t>
  </si>
  <si>
    <t xml:space="preserve">Глибина: 500 мм (+-20мм)
Ширина: 1200 мм (+-20мм)
Висота: 2400 мм (+-20мм)
Внутрішнє наповнення: 1 штанга
Наявність ніжок: є
Кількість полиць (шт) 7
Кількість дверей (шт) 2
Матеріал ручок
метал
Матеріал корпусу: ДСП 18 мм
Матеріал фасаду: ДСП 18 мм
Матеріал ніжок: пластик
Колір: в асортименті </t>
  </si>
  <si>
    <t>7.2</t>
  </si>
  <si>
    <t xml:space="preserve">Ширина: 800 мм (+-20мм)
Глибина: 450 мм (+-20мм)
Висота: 2000 мм  (+-20мм)
Штанга для одягу: 1 шт.
Полиця для білизни: 7 шт
Дверцята: 2 шт.
Колір: в асортименті </t>
  </si>
  <si>
    <t>7.3</t>
  </si>
  <si>
    <t xml:space="preserve">Ширина: 900 мм (+-20мм)
Висота: 2100 мм (+-20мм)
Глибина: 520 мм (+-20мм)
Штанга для одягу: 1 шт.
Полиця для білизни: 5 шт
Дверцята: 2 шт.
Колір: в асортименті 
</t>
  </si>
  <si>
    <t>7.4</t>
  </si>
  <si>
    <t>Шафа для документів</t>
  </si>
  <si>
    <t xml:space="preserve">Глибина: 350 мм (+-20мм)
Ширина: 700 мм (+-20мм)
Висота: 1900 мм (+-20мм)
Кількість полиць (шт) 4
Кількість дверей (шт) 4
Колір: в асортименті </t>
  </si>
  <si>
    <t>7.5</t>
  </si>
  <si>
    <t xml:space="preserve">Ширина:  700 мм (+-20мм)
Глибина:  350 мм (+-20мм)
Висота: 1820 мм (+-20мм)
Товщина полиць, мм 16
Тип фасаду: Комбінований (дверцята лише в нижній частині шафи)
Кількість полиць (шт) 3
Кількість дверей (шт) 2
Колір: в асортименті </t>
  </si>
  <si>
    <t>7.6</t>
  </si>
  <si>
    <t xml:space="preserve">Ширина: 1000 мм  (+-20мм)
Висота: 2380 мм  (+-20мм)
Глибина: 540 мм  (+-20мм)
Кількість полиць: 11 шт.
Кількість дверцят 2 шт.
Оснащення: відкриті полиці
Колір: в асортименті </t>
  </si>
  <si>
    <t>7.7</t>
  </si>
  <si>
    <t xml:space="preserve">Ширина – 700 мм (+-20мм)
Глибина – 380 мм (+-20мм)
Висота – 1900 мм  (+-20мм)
Матеріал : ДСП ламінована.
Книжкові полиці;
тумба із полицями закрита
Кількість полиць (шт) 3
Кількість дверей (шт) 2
Колір: в асортименті 
</t>
  </si>
  <si>
    <t>7.8</t>
  </si>
  <si>
    <t>Шафа для документів зі скляними дверима</t>
  </si>
  <si>
    <t xml:space="preserve">Глибина: 350 мм (+-20мм)
Ширина: 700 мм (+-20мм)
Висота: 1820 мм (+-20мм)
Кількість полиць (шт) 5
Кількість дверей (шт) 2
Матеріал корпусу: ДСП
Матеріал фасаду: ДСП, скло
Колір: в асортименті </t>
  </si>
  <si>
    <t>ЗАГАЛЬНА ВАРТІСТЬ ЗА ЛОТОМ 7:</t>
  </si>
  <si>
    <t xml:space="preserve">                                                                                                                   
 П.І.Б. уповноваженої особи:</t>
  </si>
  <si>
    <t>Після заповнення прохання подати цей документ у форматі PDF і в Excel.</t>
  </si>
  <si>
    <t xml:space="preserve">                                                               П.І.Б. уповноваженої особи:                                                  
</t>
  </si>
  <si>
    <t xml:space="preserve">Підпис: </t>
  </si>
  <si>
    <t>Дата:</t>
  </si>
  <si>
    <t xml:space="preserve">Печатка (за наявності): </t>
  </si>
</sst>
</file>

<file path=xl/styles.xml><?xml version="1.0" encoding="utf-8"?>
<styleSheet xmlns="http://schemas.openxmlformats.org/spreadsheetml/2006/main" xmlns:x14ac="http://schemas.microsoft.com/office/spreadsheetml/2009/9/ac" xmlns:mc="http://schemas.openxmlformats.org/markup-compatibility/2006">
  <fonts count="15">
    <font>
      <sz val="11.0"/>
      <color theme="1"/>
      <name val="Calibri"/>
      <scheme val="minor"/>
    </font>
    <font>
      <b/>
      <sz val="14.0"/>
      <color theme="1"/>
      <name val="Calibri"/>
    </font>
    <font>
      <b/>
      <sz val="14.0"/>
      <color theme="1"/>
      <name val="Times New Roman"/>
    </font>
    <font>
      <sz val="11.0"/>
      <color theme="1"/>
      <name val="Times New Roman"/>
    </font>
    <font>
      <b/>
      <sz val="12.0"/>
      <color theme="1"/>
      <name val="Calibri"/>
    </font>
    <font/>
    <font>
      <b/>
      <i/>
      <sz val="11.0"/>
      <color rgb="FFDD0806"/>
      <name val="Calibri"/>
    </font>
    <font>
      <b/>
      <sz val="11.0"/>
      <color theme="1"/>
      <name val="Calibri"/>
    </font>
    <font>
      <b/>
      <sz val="11.0"/>
      <color theme="1"/>
      <name val="Times New Roman"/>
    </font>
    <font>
      <sz val="11.0"/>
      <color theme="1"/>
      <name val="Calibri"/>
    </font>
    <font>
      <i/>
      <sz val="10.0"/>
      <color rgb="FFA5A5A5"/>
      <name val="Calibri"/>
    </font>
    <font>
      <sz val="10.0"/>
      <color theme="1"/>
      <name val="Calibri"/>
    </font>
    <font>
      <sz val="10.0"/>
      <color rgb="FF000000"/>
      <name val="Calibri"/>
    </font>
    <font>
      <b/>
      <i/>
      <sz val="10.0"/>
      <color rgb="FFFF0000"/>
      <name val="Calibri"/>
    </font>
    <font>
      <sz val="12.0"/>
      <color theme="1"/>
      <name val="Calibri"/>
    </font>
  </fonts>
  <fills count="7">
    <fill>
      <patternFill patternType="none"/>
    </fill>
    <fill>
      <patternFill patternType="lightGray"/>
    </fill>
    <fill>
      <patternFill patternType="solid">
        <fgColor rgb="FFFFFF00"/>
        <bgColor rgb="FFFFFF00"/>
      </patternFill>
    </fill>
    <fill>
      <patternFill patternType="solid">
        <fgColor theme="0"/>
        <bgColor theme="0"/>
      </patternFill>
    </fill>
    <fill>
      <patternFill patternType="solid">
        <fgColor theme="9"/>
        <bgColor theme="9"/>
      </patternFill>
    </fill>
    <fill>
      <patternFill patternType="solid">
        <fgColor rgb="FFA5A5A5"/>
        <bgColor rgb="FFA5A5A5"/>
      </patternFill>
    </fill>
    <fill>
      <patternFill patternType="solid">
        <fgColor rgb="FF95B3D7"/>
        <bgColor rgb="FF95B3D7"/>
      </patternFill>
    </fill>
  </fills>
  <borders count="32">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bottom/>
    </border>
    <border>
      <top/>
      <bottom/>
    </border>
    <border>
      <right/>
      <top/>
      <bottom/>
    </border>
    <border>
      <left style="medium">
        <color rgb="FF000000"/>
      </left>
      <right style="medium">
        <color rgb="FF000000"/>
      </right>
      <top style="medium">
        <color rgb="FF000000"/>
      </top>
      <bottom/>
    </border>
    <border>
      <left/>
      <right style="medium">
        <color rgb="FF000000"/>
      </right>
      <top style="medium">
        <color rgb="FF000000"/>
      </top>
      <bottom/>
    </border>
    <border>
      <left/>
      <right/>
      <top style="medium">
        <color rgb="FF000000"/>
      </top>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medium">
        <color rgb="FF000000"/>
      </right>
      <top style="thin">
        <color rgb="FF000000"/>
      </top>
      <bottom style="thin">
        <color rgb="FF000000"/>
      </bottom>
    </border>
    <border>
      <left style="thin">
        <color rgb="FF000000"/>
      </left>
      <right style="thin">
        <color rgb="FF000000"/>
      </right>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thin">
        <color rgb="FF000000"/>
      </right>
      <top style="thin">
        <color rgb="FF000000"/>
      </top>
      <bottom/>
    </border>
    <border>
      <left style="medium">
        <color rgb="FF000000"/>
      </left>
      <right style="thin">
        <color rgb="FF000000"/>
      </right>
      <top style="thin">
        <color rgb="FF000000"/>
      </top>
      <bottom style="medium">
        <color rgb="FF000000"/>
      </bottom>
    </border>
    <border>
      <left style="thin">
        <color rgb="FF000000"/>
      </left>
      <right style="thin">
        <color rgb="FF000000"/>
      </right>
    </border>
    <border>
      <right/>
      <top style="thin">
        <color rgb="FF000000"/>
      </top>
      <bottom style="medium">
        <color rgb="FF000000"/>
      </bottom>
    </border>
    <border>
      <left/>
      <right/>
      <top/>
      <bottom/>
    </border>
  </borders>
  <cellStyleXfs count="1">
    <xf borderId="0" fillId="0" fontId="0" numFmtId="0" applyAlignment="1" applyFont="1"/>
  </cellStyleXfs>
  <cellXfs count="58">
    <xf borderId="0" fillId="0" fontId="0" numFmtId="0" xfId="0" applyAlignment="1" applyFont="1">
      <alignment readingOrder="0" shrinkToFit="0" vertical="bottom" wrapText="0"/>
    </xf>
    <xf borderId="0" fillId="0" fontId="1" numFmtId="0" xfId="0" applyAlignment="1" applyFont="1">
      <alignment horizontal="left" shrinkToFit="0" vertical="center" wrapText="1"/>
    </xf>
    <xf borderId="0" fillId="0" fontId="2" numFmtId="0" xfId="0" applyAlignment="1" applyFont="1">
      <alignment shrinkToFit="0" wrapText="1"/>
    </xf>
    <xf borderId="0" fillId="0" fontId="1" numFmtId="0" xfId="0" applyAlignment="1" applyFont="1">
      <alignment horizontal="center" shrinkToFit="0" vertical="center" wrapText="1"/>
    </xf>
    <xf borderId="0" fillId="0" fontId="3" numFmtId="0" xfId="0" applyFont="1"/>
    <xf borderId="1" fillId="0" fontId="4" numFmtId="0" xfId="0" applyAlignment="1" applyBorder="1" applyFont="1">
      <alignment horizontal="right" vertical="center"/>
    </xf>
    <xf borderId="2" fillId="0" fontId="5" numFmtId="0" xfId="0" applyBorder="1" applyFont="1"/>
    <xf borderId="1" fillId="2" fontId="4" numFmtId="0" xfId="0" applyAlignment="1" applyBorder="1" applyFill="1" applyFont="1">
      <alignment horizontal="center" vertical="center"/>
    </xf>
    <xf borderId="3" fillId="0" fontId="5" numFmtId="0" xfId="0" applyBorder="1" applyFont="1"/>
    <xf borderId="0" fillId="0" fontId="1" numFmtId="0" xfId="0" applyAlignment="1" applyFont="1">
      <alignment horizontal="center" shrinkToFit="0" wrapText="1"/>
    </xf>
    <xf borderId="4" fillId="3" fontId="6" numFmtId="0" xfId="0" applyAlignment="1" applyBorder="1" applyFill="1" applyFont="1">
      <alignment horizontal="center" shrinkToFit="0" vertical="center" wrapText="1"/>
    </xf>
    <xf borderId="5" fillId="0" fontId="5" numFmtId="0" xfId="0" applyBorder="1" applyFont="1"/>
    <xf borderId="6" fillId="0" fontId="5" numFmtId="0" xfId="0" applyBorder="1" applyFont="1"/>
    <xf borderId="7" fillId="4" fontId="7" numFmtId="0" xfId="0" applyAlignment="1" applyBorder="1" applyFill="1" applyFont="1">
      <alignment horizontal="center" shrinkToFit="0" vertical="center" wrapText="1"/>
    </xf>
    <xf borderId="8" fillId="4" fontId="7" numFmtId="0" xfId="0" applyAlignment="1" applyBorder="1" applyFont="1">
      <alignment horizontal="center" shrinkToFit="0" vertical="center" wrapText="1"/>
    </xf>
    <xf borderId="9" fillId="4" fontId="7" numFmtId="0" xfId="0" applyAlignment="1" applyBorder="1" applyFont="1">
      <alignment horizontal="center" shrinkToFit="0" vertical="center" wrapText="1"/>
    </xf>
    <xf borderId="10" fillId="4" fontId="7" numFmtId="0" xfId="0" applyAlignment="1" applyBorder="1" applyFont="1">
      <alignment horizontal="center" shrinkToFit="0" vertical="center" wrapText="1"/>
    </xf>
    <xf borderId="11" fillId="5" fontId="4" numFmtId="0" xfId="0" applyAlignment="1" applyBorder="1" applyFill="1" applyFont="1">
      <alignment horizontal="center" shrinkToFit="0" vertical="center" wrapText="1"/>
    </xf>
    <xf borderId="12" fillId="0" fontId="5" numFmtId="0" xfId="0" applyBorder="1" applyFont="1"/>
    <xf borderId="13" fillId="0" fontId="5" numFmtId="0" xfId="0" applyBorder="1" applyFont="1"/>
    <xf borderId="14" fillId="4" fontId="3" numFmtId="49" xfId="0" applyAlignment="1" applyBorder="1" applyFont="1" applyNumberFormat="1">
      <alignment horizontal="center"/>
    </xf>
    <xf borderId="15" fillId="6" fontId="7" numFmtId="0" xfId="0" applyAlignment="1" applyBorder="1" applyFill="1" applyFont="1">
      <alignment horizontal="center" shrinkToFit="0" vertical="center" wrapText="1"/>
    </xf>
    <xf borderId="14" fillId="6" fontId="7" numFmtId="0" xfId="0" applyAlignment="1" applyBorder="1" applyFont="1">
      <alignment horizontal="left" shrinkToFit="0" vertical="center" wrapText="1"/>
    </xf>
    <xf borderId="14" fillId="2" fontId="3" numFmtId="0" xfId="0" applyAlignment="1" applyBorder="1" applyFont="1">
      <alignment horizontal="right"/>
    </xf>
    <xf borderId="16" fillId="2" fontId="3" numFmtId="0" xfId="0" applyAlignment="1" applyBorder="1" applyFont="1">
      <alignment horizontal="right"/>
    </xf>
    <xf borderId="17" fillId="0" fontId="5" numFmtId="0" xfId="0" applyBorder="1" applyFont="1"/>
    <xf borderId="18" fillId="2" fontId="8" numFmtId="49" xfId="0" applyAlignment="1" applyBorder="1" applyFont="1" applyNumberFormat="1">
      <alignment horizontal="center"/>
    </xf>
    <xf borderId="19" fillId="0" fontId="5" numFmtId="0" xfId="0" applyBorder="1" applyFont="1"/>
    <xf borderId="20" fillId="0" fontId="5" numFmtId="0" xfId="0" applyBorder="1" applyFont="1"/>
    <xf borderId="21" fillId="2" fontId="7" numFmtId="0" xfId="0" applyBorder="1" applyFont="1"/>
    <xf borderId="0" fillId="0" fontId="9" numFmtId="0" xfId="0" applyFont="1"/>
    <xf borderId="22" fillId="5" fontId="4" numFmtId="0" xfId="0" applyAlignment="1" applyBorder="1" applyFont="1">
      <alignment horizontal="center" shrinkToFit="0" vertical="center" wrapText="1"/>
    </xf>
    <xf borderId="23" fillId="0" fontId="5" numFmtId="0" xfId="0" applyBorder="1" applyFont="1"/>
    <xf borderId="24" fillId="0" fontId="5" numFmtId="0" xfId="0" applyBorder="1" applyFont="1"/>
    <xf borderId="25" fillId="4" fontId="3" numFmtId="49" xfId="0" applyAlignment="1" applyBorder="1" applyFont="1" applyNumberFormat="1">
      <alignment horizontal="center"/>
    </xf>
    <xf borderId="14" fillId="6" fontId="7" numFmtId="0" xfId="0" applyAlignment="1" applyBorder="1" applyFont="1">
      <alignment horizontal="center" shrinkToFit="0" vertical="center" wrapText="1"/>
    </xf>
    <xf borderId="14" fillId="2" fontId="9" numFmtId="0" xfId="0" applyBorder="1" applyFont="1"/>
    <xf borderId="16" fillId="2" fontId="9" numFmtId="0" xfId="0" applyBorder="1" applyFont="1"/>
    <xf borderId="26" fillId="6" fontId="7" numFmtId="0" xfId="0" applyAlignment="1" applyBorder="1" applyFont="1">
      <alignment horizontal="center" shrinkToFit="0" vertical="center" wrapText="1"/>
    </xf>
    <xf borderId="26" fillId="6" fontId="7" numFmtId="0" xfId="0" applyAlignment="1" applyBorder="1" applyFont="1">
      <alignment horizontal="left" shrinkToFit="0" vertical="center" wrapText="1"/>
    </xf>
    <xf borderId="27" fillId="6" fontId="7" numFmtId="0" xfId="0" applyAlignment="1" applyBorder="1" applyFont="1">
      <alignment horizontal="center" shrinkToFit="0" vertical="center" wrapText="1"/>
    </xf>
    <xf borderId="14" fillId="6" fontId="7" numFmtId="0" xfId="0" applyAlignment="1" applyBorder="1" applyFont="1">
      <alignment horizontal="left" readingOrder="0" shrinkToFit="0" vertical="center" wrapText="1"/>
    </xf>
    <xf borderId="28" fillId="4" fontId="3" numFmtId="49" xfId="0" applyAlignment="1" applyBorder="1" applyFont="1" applyNumberFormat="1">
      <alignment horizontal="center"/>
    </xf>
    <xf borderId="21" fillId="2" fontId="3" numFmtId="0" xfId="0" applyBorder="1" applyFont="1"/>
    <xf borderId="14" fillId="6" fontId="7" numFmtId="0" xfId="0" applyAlignment="1" applyBorder="1" applyFont="1">
      <alignment shrinkToFit="0" vertical="center" wrapText="1"/>
    </xf>
    <xf borderId="26" fillId="6" fontId="7" numFmtId="0" xfId="0" applyAlignment="1" applyBorder="1" applyFont="1">
      <alignment shrinkToFit="0" vertical="center" wrapText="1"/>
    </xf>
    <xf borderId="21" fillId="2" fontId="9" numFmtId="0" xfId="0" applyBorder="1" applyFont="1"/>
    <xf borderId="14" fillId="2" fontId="10" numFmtId="0" xfId="0" applyAlignment="1" applyBorder="1" applyFont="1">
      <alignment horizontal="center" shrinkToFit="0" vertical="center" wrapText="1"/>
    </xf>
    <xf borderId="16" fillId="2" fontId="10" numFmtId="0" xfId="0" applyAlignment="1" applyBorder="1" applyFont="1">
      <alignment horizontal="center" shrinkToFit="0" vertical="center" wrapText="1"/>
    </xf>
    <xf borderId="29" fillId="0" fontId="5" numFmtId="0" xfId="0" applyBorder="1" applyFont="1"/>
    <xf borderId="30" fillId="0" fontId="5" numFmtId="0" xfId="0" applyBorder="1" applyFont="1"/>
    <xf borderId="31" fillId="2" fontId="11" numFmtId="0" xfId="0" applyAlignment="1" applyBorder="1" applyFont="1">
      <alignment horizontal="right" shrinkToFit="0" wrapText="1"/>
    </xf>
    <xf borderId="0" fillId="0" fontId="12" numFmtId="0" xfId="0" applyAlignment="1" applyFont="1">
      <alignment horizontal="center" shrinkToFit="0" wrapText="1"/>
    </xf>
    <xf borderId="0" fillId="0" fontId="13" numFmtId="0" xfId="0" applyAlignment="1" applyFont="1">
      <alignment horizontal="center" shrinkToFit="0" wrapText="1"/>
    </xf>
    <xf borderId="0" fillId="0" fontId="11" numFmtId="0" xfId="0" applyAlignment="1" applyFont="1">
      <alignment horizontal="right" shrinkToFit="0" wrapText="1"/>
    </xf>
    <xf borderId="31" fillId="2" fontId="11" numFmtId="0" xfId="0" applyAlignment="1" applyBorder="1" applyFont="1">
      <alignment horizontal="center" shrinkToFit="0" wrapText="1"/>
    </xf>
    <xf borderId="0" fillId="0" fontId="11" numFmtId="0" xfId="0" applyAlignment="1" applyFont="1">
      <alignment shrinkToFit="0" wrapText="1"/>
    </xf>
    <xf borderId="0" fillId="0" fontId="14"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6724650</xdr:colOff>
      <xdr:row>0</xdr:row>
      <xdr:rowOff>28575</xdr:rowOff>
    </xdr:from>
    <xdr:ext cx="0" cy="7429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114300</xdr:colOff>
      <xdr:row>0</xdr:row>
      <xdr:rowOff>95250</xdr:rowOff>
    </xdr:from>
    <xdr:ext cx="838200" cy="962025"/>
    <xdr:pic>
      <xdr:nvPicPr>
        <xdr:cNvPr id="0" name="image2.jpg" title="Изображение"/>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71"/>
    <col customWidth="1" min="2" max="2" width="48.43"/>
    <col customWidth="1" min="3" max="3" width="60.57"/>
    <col customWidth="1" min="4" max="4" width="41.0"/>
    <col customWidth="1" min="5" max="5" width="33.86"/>
    <col customWidth="1" min="6" max="6" width="6.86"/>
    <col customWidth="1" min="7" max="26" width="8.0"/>
  </cols>
  <sheetData>
    <row r="1" ht="24.0" customHeight="1">
      <c r="A1" s="1"/>
      <c r="D1" s="2"/>
      <c r="E1" s="2"/>
    </row>
    <row r="2" ht="51.0" customHeight="1">
      <c r="A2" s="3" t="s">
        <v>0</v>
      </c>
    </row>
    <row r="3" ht="15.0" customHeight="1">
      <c r="A3" s="4"/>
      <c r="B3" s="4"/>
      <c r="C3" s="4"/>
      <c r="D3" s="4"/>
      <c r="E3" s="4"/>
    </row>
    <row r="4" ht="54.75" customHeight="1">
      <c r="A4" s="5" t="s">
        <v>1</v>
      </c>
      <c r="B4" s="6"/>
      <c r="C4" s="7"/>
      <c r="D4" s="6"/>
      <c r="E4" s="8"/>
      <c r="F4" s="9"/>
    </row>
    <row r="5" ht="14.25" customHeight="1">
      <c r="A5" s="4"/>
      <c r="B5" s="4"/>
      <c r="C5" s="4"/>
      <c r="D5" s="4"/>
      <c r="E5" s="4"/>
    </row>
    <row r="6" ht="84.0" customHeight="1">
      <c r="A6" s="10" t="s">
        <v>2</v>
      </c>
      <c r="B6" s="11"/>
      <c r="C6" s="11"/>
      <c r="D6" s="11"/>
      <c r="E6" s="12"/>
    </row>
    <row r="7" ht="33.0" customHeight="1">
      <c r="A7" s="13" t="s">
        <v>3</v>
      </c>
      <c r="B7" s="13" t="s">
        <v>4</v>
      </c>
      <c r="C7" s="14" t="s">
        <v>5</v>
      </c>
      <c r="D7" s="15" t="s">
        <v>6</v>
      </c>
      <c r="E7" s="16" t="s">
        <v>7</v>
      </c>
    </row>
    <row r="8" ht="20.25" customHeight="1">
      <c r="A8" s="17" t="s">
        <v>8</v>
      </c>
      <c r="B8" s="18"/>
      <c r="C8" s="18"/>
      <c r="D8" s="18"/>
      <c r="E8" s="19"/>
    </row>
    <row r="9" ht="153.0" customHeight="1">
      <c r="A9" s="20" t="s">
        <v>9</v>
      </c>
      <c r="B9" s="21" t="s">
        <v>10</v>
      </c>
      <c r="C9" s="22" t="s">
        <v>11</v>
      </c>
      <c r="D9" s="23"/>
      <c r="E9" s="24"/>
    </row>
    <row r="10" ht="159.0" customHeight="1">
      <c r="A10" s="20" t="s">
        <v>12</v>
      </c>
      <c r="B10" s="25"/>
      <c r="C10" s="22" t="s">
        <v>13</v>
      </c>
      <c r="D10" s="23"/>
      <c r="E10" s="24"/>
    </row>
    <row r="11" ht="165.0" customHeight="1">
      <c r="A11" s="20" t="s">
        <v>14</v>
      </c>
      <c r="B11" s="21" t="s">
        <v>15</v>
      </c>
      <c r="C11" s="22" t="s">
        <v>16</v>
      </c>
      <c r="D11" s="23"/>
      <c r="E11" s="24"/>
    </row>
    <row r="12" ht="183.0" customHeight="1">
      <c r="A12" s="20" t="s">
        <v>17</v>
      </c>
      <c r="B12" s="25"/>
      <c r="C12" s="22" t="s">
        <v>18</v>
      </c>
      <c r="D12" s="23"/>
      <c r="E12" s="24"/>
    </row>
    <row r="13" ht="41.25" customHeight="1">
      <c r="A13" s="26" t="s">
        <v>19</v>
      </c>
      <c r="B13" s="27"/>
      <c r="C13" s="27"/>
      <c r="D13" s="28"/>
      <c r="E13" s="29">
        <f>SUM(E9:E12)</f>
        <v>0</v>
      </c>
      <c r="F13" s="30"/>
      <c r="G13" s="30"/>
      <c r="H13" s="30"/>
      <c r="I13" s="30"/>
      <c r="J13" s="30"/>
      <c r="K13" s="30"/>
      <c r="L13" s="30"/>
      <c r="M13" s="30"/>
      <c r="N13" s="30"/>
      <c r="O13" s="30"/>
      <c r="P13" s="30"/>
      <c r="Q13" s="30"/>
      <c r="R13" s="30"/>
      <c r="S13" s="30"/>
      <c r="T13" s="30"/>
      <c r="U13" s="30"/>
      <c r="V13" s="30"/>
      <c r="W13" s="30"/>
      <c r="X13" s="30"/>
      <c r="Y13" s="30"/>
      <c r="Z13" s="30"/>
    </row>
    <row r="14" ht="20.25" customHeight="1">
      <c r="A14" s="31" t="s">
        <v>20</v>
      </c>
      <c r="B14" s="32"/>
      <c r="C14" s="32"/>
      <c r="D14" s="32"/>
      <c r="E14" s="33"/>
      <c r="F14" s="30"/>
      <c r="G14" s="30"/>
      <c r="H14" s="30"/>
      <c r="I14" s="30"/>
      <c r="J14" s="30"/>
      <c r="K14" s="30"/>
      <c r="L14" s="30"/>
      <c r="M14" s="30"/>
      <c r="N14" s="30"/>
      <c r="O14" s="30"/>
      <c r="P14" s="30"/>
      <c r="Q14" s="30"/>
      <c r="R14" s="30"/>
      <c r="S14" s="30"/>
      <c r="T14" s="30"/>
      <c r="U14" s="30"/>
      <c r="V14" s="30"/>
      <c r="W14" s="30"/>
      <c r="X14" s="30"/>
      <c r="Y14" s="30"/>
      <c r="Z14" s="30"/>
    </row>
    <row r="15" ht="180.0" customHeight="1">
      <c r="A15" s="34" t="s">
        <v>21</v>
      </c>
      <c r="B15" s="35" t="s">
        <v>22</v>
      </c>
      <c r="C15" s="22" t="s">
        <v>23</v>
      </c>
      <c r="D15" s="36"/>
      <c r="E15" s="37"/>
      <c r="F15" s="30"/>
      <c r="G15" s="30"/>
      <c r="H15" s="30"/>
      <c r="I15" s="30"/>
      <c r="J15" s="30"/>
      <c r="K15" s="30"/>
      <c r="L15" s="30"/>
      <c r="M15" s="30"/>
      <c r="N15" s="30"/>
      <c r="O15" s="30"/>
      <c r="P15" s="30"/>
      <c r="Q15" s="30"/>
      <c r="R15" s="30"/>
      <c r="S15" s="30"/>
      <c r="T15" s="30"/>
      <c r="U15" s="30"/>
      <c r="V15" s="30"/>
      <c r="W15" s="30"/>
      <c r="X15" s="30"/>
      <c r="Y15" s="30"/>
      <c r="Z15" s="30"/>
    </row>
    <row r="16" ht="135.75" customHeight="1">
      <c r="A16" s="34" t="s">
        <v>24</v>
      </c>
      <c r="B16" s="38" t="s">
        <v>25</v>
      </c>
      <c r="C16" s="39" t="s">
        <v>26</v>
      </c>
      <c r="D16" s="36"/>
      <c r="E16" s="37"/>
    </row>
    <row r="17" ht="32.25" customHeight="1">
      <c r="A17" s="26" t="s">
        <v>27</v>
      </c>
      <c r="B17" s="27"/>
      <c r="C17" s="27"/>
      <c r="D17" s="28"/>
      <c r="E17" s="29">
        <f>SUM(E15:E16)</f>
        <v>0</v>
      </c>
      <c r="F17" s="30"/>
      <c r="G17" s="30"/>
      <c r="H17" s="30"/>
      <c r="I17" s="30"/>
      <c r="J17" s="30"/>
      <c r="K17" s="30"/>
      <c r="L17" s="30"/>
      <c r="M17" s="30"/>
      <c r="N17" s="30"/>
      <c r="O17" s="30"/>
      <c r="P17" s="30"/>
      <c r="Q17" s="30"/>
      <c r="R17" s="30"/>
      <c r="S17" s="30"/>
      <c r="T17" s="30"/>
      <c r="U17" s="30"/>
      <c r="V17" s="30"/>
      <c r="W17" s="30"/>
      <c r="X17" s="30"/>
      <c r="Y17" s="30"/>
      <c r="Z17" s="30"/>
    </row>
    <row r="18" ht="24.75" customHeight="1">
      <c r="A18" s="31" t="s">
        <v>28</v>
      </c>
      <c r="B18" s="32"/>
      <c r="C18" s="32"/>
      <c r="D18" s="32"/>
      <c r="E18" s="33"/>
      <c r="F18" s="30"/>
      <c r="G18" s="30"/>
      <c r="H18" s="30"/>
      <c r="I18" s="30"/>
      <c r="J18" s="30"/>
      <c r="K18" s="30"/>
      <c r="L18" s="30"/>
      <c r="M18" s="30"/>
      <c r="N18" s="30"/>
      <c r="O18" s="30"/>
      <c r="P18" s="30"/>
      <c r="Q18" s="30"/>
      <c r="R18" s="30"/>
      <c r="S18" s="30"/>
      <c r="T18" s="30"/>
      <c r="U18" s="30"/>
      <c r="V18" s="30"/>
      <c r="W18" s="30"/>
      <c r="X18" s="30"/>
      <c r="Y18" s="30"/>
      <c r="Z18" s="30"/>
    </row>
    <row r="19" ht="177.75" customHeight="1">
      <c r="A19" s="34" t="s">
        <v>29</v>
      </c>
      <c r="B19" s="21" t="s">
        <v>30</v>
      </c>
      <c r="C19" s="22" t="s">
        <v>31</v>
      </c>
      <c r="D19" s="23"/>
      <c r="E19" s="24"/>
    </row>
    <row r="20" ht="183.75" customHeight="1">
      <c r="A20" s="34" t="s">
        <v>32</v>
      </c>
      <c r="B20" s="25"/>
      <c r="C20" s="22" t="s">
        <v>33</v>
      </c>
      <c r="D20" s="23"/>
      <c r="E20" s="24"/>
    </row>
    <row r="21" ht="169.5" customHeight="1">
      <c r="A21" s="34" t="s">
        <v>34</v>
      </c>
      <c r="B21" s="35" t="s">
        <v>35</v>
      </c>
      <c r="C21" s="22" t="s">
        <v>36</v>
      </c>
      <c r="D21" s="23"/>
      <c r="E21" s="24"/>
      <c r="F21" s="30"/>
      <c r="G21" s="30"/>
      <c r="H21" s="30"/>
      <c r="I21" s="30"/>
      <c r="J21" s="30"/>
      <c r="K21" s="30"/>
      <c r="L21" s="30"/>
      <c r="M21" s="30"/>
      <c r="N21" s="30"/>
      <c r="O21" s="30"/>
      <c r="P21" s="30"/>
      <c r="Q21" s="30"/>
      <c r="R21" s="30"/>
      <c r="S21" s="30"/>
      <c r="T21" s="30"/>
      <c r="U21" s="30"/>
      <c r="V21" s="30"/>
      <c r="W21" s="30"/>
      <c r="X21" s="30"/>
      <c r="Y21" s="30"/>
      <c r="Z21" s="30"/>
    </row>
    <row r="22" ht="164.25" customHeight="1">
      <c r="A22" s="34" t="s">
        <v>37</v>
      </c>
      <c r="B22" s="40" t="s">
        <v>38</v>
      </c>
      <c r="C22" s="41" t="s">
        <v>39</v>
      </c>
      <c r="D22" s="23"/>
      <c r="E22" s="24"/>
    </row>
    <row r="23" ht="160.5" customHeight="1">
      <c r="A23" s="42" t="s">
        <v>40</v>
      </c>
      <c r="B23" s="38" t="s">
        <v>41</v>
      </c>
      <c r="C23" s="39" t="s">
        <v>42</v>
      </c>
      <c r="D23" s="23"/>
      <c r="E23" s="24"/>
    </row>
    <row r="24" ht="59.25" customHeight="1">
      <c r="A24" s="26" t="s">
        <v>43</v>
      </c>
      <c r="B24" s="27"/>
      <c r="C24" s="27"/>
      <c r="D24" s="28"/>
      <c r="E24" s="43">
        <f>SUM(E19:E23)</f>
        <v>0</v>
      </c>
      <c r="F24" s="30"/>
      <c r="G24" s="30"/>
      <c r="H24" s="30"/>
      <c r="I24" s="30"/>
      <c r="J24" s="30"/>
      <c r="K24" s="30"/>
      <c r="L24" s="30"/>
      <c r="M24" s="30"/>
      <c r="N24" s="30"/>
      <c r="O24" s="30"/>
      <c r="P24" s="30"/>
      <c r="Q24" s="30"/>
      <c r="R24" s="30"/>
      <c r="S24" s="30"/>
      <c r="T24" s="30"/>
      <c r="U24" s="30"/>
      <c r="V24" s="30"/>
      <c r="W24" s="30"/>
      <c r="X24" s="30"/>
      <c r="Y24" s="30"/>
      <c r="Z24" s="30"/>
    </row>
    <row r="25" ht="24.0" customHeight="1">
      <c r="A25" s="31" t="s">
        <v>44</v>
      </c>
      <c r="B25" s="32"/>
      <c r="C25" s="32"/>
      <c r="D25" s="32"/>
      <c r="E25" s="33"/>
      <c r="F25" s="30"/>
      <c r="G25" s="30"/>
      <c r="H25" s="30"/>
      <c r="I25" s="30"/>
      <c r="J25" s="30"/>
      <c r="K25" s="30"/>
      <c r="L25" s="30"/>
      <c r="M25" s="30"/>
      <c r="N25" s="30"/>
      <c r="O25" s="30"/>
      <c r="P25" s="30"/>
      <c r="Q25" s="30"/>
      <c r="R25" s="30"/>
      <c r="S25" s="30"/>
      <c r="T25" s="30"/>
      <c r="U25" s="30"/>
      <c r="V25" s="30"/>
      <c r="W25" s="30"/>
      <c r="X25" s="30"/>
      <c r="Y25" s="30"/>
      <c r="Z25" s="30"/>
    </row>
    <row r="26" ht="243.0" customHeight="1">
      <c r="A26" s="34" t="s">
        <v>45</v>
      </c>
      <c r="B26" s="44" t="s">
        <v>46</v>
      </c>
      <c r="C26" s="22" t="s">
        <v>47</v>
      </c>
      <c r="D26" s="36"/>
      <c r="E26" s="37"/>
    </row>
    <row r="27" ht="157.5" customHeight="1">
      <c r="A27" s="34" t="s">
        <v>48</v>
      </c>
      <c r="B27" s="44" t="s">
        <v>49</v>
      </c>
      <c r="C27" s="22" t="s">
        <v>50</v>
      </c>
      <c r="D27" s="36"/>
      <c r="E27" s="37"/>
    </row>
    <row r="28" ht="177.75" customHeight="1">
      <c r="A28" s="34" t="s">
        <v>51</v>
      </c>
      <c r="B28" s="44" t="s">
        <v>49</v>
      </c>
      <c r="C28" s="22" t="s">
        <v>52</v>
      </c>
      <c r="D28" s="36"/>
      <c r="E28" s="37"/>
    </row>
    <row r="29" ht="144.0" customHeight="1">
      <c r="A29" s="34" t="s">
        <v>53</v>
      </c>
      <c r="B29" s="44" t="s">
        <v>54</v>
      </c>
      <c r="C29" s="41" t="s">
        <v>55</v>
      </c>
      <c r="D29" s="36"/>
      <c r="E29" s="37"/>
    </row>
    <row r="30" ht="201.0" customHeight="1">
      <c r="A30" s="34" t="s">
        <v>56</v>
      </c>
      <c r="B30" s="44" t="s">
        <v>57</v>
      </c>
      <c r="C30" s="22" t="s">
        <v>58</v>
      </c>
      <c r="D30" s="36"/>
      <c r="E30" s="37"/>
    </row>
    <row r="31" ht="171.75" customHeight="1">
      <c r="A31" s="34" t="s">
        <v>59</v>
      </c>
      <c r="B31" s="44" t="s">
        <v>60</v>
      </c>
      <c r="C31" s="41" t="s">
        <v>61</v>
      </c>
      <c r="D31" s="36"/>
      <c r="E31" s="37"/>
    </row>
    <row r="32" ht="122.25" customHeight="1">
      <c r="A32" s="34" t="s">
        <v>62</v>
      </c>
      <c r="B32" s="44" t="s">
        <v>63</v>
      </c>
      <c r="C32" s="22" t="s">
        <v>64</v>
      </c>
      <c r="D32" s="36"/>
      <c r="E32" s="37"/>
    </row>
    <row r="33" ht="142.5" customHeight="1">
      <c r="A33" s="34" t="s">
        <v>65</v>
      </c>
      <c r="B33" s="44" t="s">
        <v>66</v>
      </c>
      <c r="C33" s="41" t="s">
        <v>67</v>
      </c>
      <c r="D33" s="36"/>
      <c r="E33" s="37"/>
    </row>
    <row r="34" ht="172.5" customHeight="1">
      <c r="A34" s="34" t="s">
        <v>68</v>
      </c>
      <c r="B34" s="44" t="s">
        <v>69</v>
      </c>
      <c r="C34" s="22" t="s">
        <v>70</v>
      </c>
      <c r="D34" s="36"/>
      <c r="E34" s="37"/>
    </row>
    <row r="35" ht="183.0" customHeight="1">
      <c r="A35" s="34" t="s">
        <v>71</v>
      </c>
      <c r="B35" s="44" t="s">
        <v>72</v>
      </c>
      <c r="C35" s="22" t="s">
        <v>73</v>
      </c>
      <c r="D35" s="36"/>
      <c r="E35" s="37"/>
    </row>
    <row r="36" ht="150.75" customHeight="1">
      <c r="A36" s="34" t="s">
        <v>74</v>
      </c>
      <c r="B36" s="44" t="s">
        <v>75</v>
      </c>
      <c r="C36" s="22" t="s">
        <v>76</v>
      </c>
      <c r="D36" s="36"/>
      <c r="E36" s="37"/>
    </row>
    <row r="37" ht="150.75" customHeight="1">
      <c r="A37" s="42" t="s">
        <v>77</v>
      </c>
      <c r="B37" s="45" t="s">
        <v>78</v>
      </c>
      <c r="C37" s="39" t="s">
        <v>79</v>
      </c>
      <c r="D37" s="36"/>
      <c r="E37" s="37"/>
    </row>
    <row r="38" ht="42.75" customHeight="1">
      <c r="A38" s="26" t="s">
        <v>80</v>
      </c>
      <c r="B38" s="27"/>
      <c r="C38" s="27"/>
      <c r="D38" s="28"/>
      <c r="E38" s="43">
        <f>SUM(E26:E37)</f>
        <v>0</v>
      </c>
      <c r="F38" s="30"/>
      <c r="G38" s="30"/>
      <c r="H38" s="30"/>
      <c r="I38" s="30"/>
      <c r="J38" s="30"/>
      <c r="K38" s="30"/>
      <c r="L38" s="30"/>
      <c r="M38" s="30"/>
      <c r="N38" s="30"/>
      <c r="O38" s="30"/>
      <c r="P38" s="30"/>
      <c r="Q38" s="30"/>
      <c r="R38" s="30"/>
      <c r="S38" s="30"/>
      <c r="T38" s="30"/>
      <c r="U38" s="30"/>
      <c r="V38" s="30"/>
      <c r="W38" s="30"/>
      <c r="X38" s="30"/>
      <c r="Y38" s="30"/>
      <c r="Z38" s="30"/>
    </row>
    <row r="39" ht="24.0" customHeight="1">
      <c r="A39" s="31" t="s">
        <v>81</v>
      </c>
      <c r="B39" s="32"/>
      <c r="C39" s="32"/>
      <c r="D39" s="32"/>
      <c r="E39" s="33"/>
      <c r="F39" s="30"/>
      <c r="G39" s="30"/>
      <c r="H39" s="30"/>
      <c r="I39" s="30"/>
      <c r="J39" s="30"/>
      <c r="K39" s="30"/>
      <c r="L39" s="30"/>
      <c r="M39" s="30"/>
      <c r="N39" s="30"/>
      <c r="O39" s="30"/>
      <c r="P39" s="30"/>
      <c r="Q39" s="30"/>
      <c r="R39" s="30"/>
      <c r="S39" s="30"/>
      <c r="T39" s="30"/>
      <c r="U39" s="30"/>
      <c r="V39" s="30"/>
      <c r="W39" s="30"/>
      <c r="X39" s="30"/>
      <c r="Y39" s="30"/>
      <c r="Z39" s="30"/>
    </row>
    <row r="40" ht="127.5" customHeight="1">
      <c r="A40" s="34" t="s">
        <v>82</v>
      </c>
      <c r="B40" s="21" t="s">
        <v>83</v>
      </c>
      <c r="C40" s="22" t="s">
        <v>84</v>
      </c>
      <c r="D40" s="23"/>
      <c r="E40" s="24"/>
    </row>
    <row r="41" ht="141.0" customHeight="1">
      <c r="A41" s="34" t="s">
        <v>85</v>
      </c>
      <c r="B41" s="25"/>
      <c r="C41" s="22" t="s">
        <v>86</v>
      </c>
      <c r="D41" s="23"/>
      <c r="E41" s="24"/>
    </row>
    <row r="42" ht="123.0" customHeight="1">
      <c r="A42" s="34" t="s">
        <v>87</v>
      </c>
      <c r="B42" s="38" t="s">
        <v>88</v>
      </c>
      <c r="C42" s="39" t="s">
        <v>89</v>
      </c>
      <c r="D42" s="23"/>
      <c r="E42" s="24"/>
    </row>
    <row r="43" ht="33.0" customHeight="1">
      <c r="A43" s="26" t="s">
        <v>90</v>
      </c>
      <c r="B43" s="27"/>
      <c r="C43" s="27"/>
      <c r="D43" s="28"/>
      <c r="E43" s="43">
        <f>SUM(E40:E42)</f>
        <v>0</v>
      </c>
      <c r="F43" s="30"/>
      <c r="G43" s="30"/>
      <c r="H43" s="30"/>
      <c r="I43" s="30"/>
      <c r="J43" s="30"/>
      <c r="K43" s="30"/>
      <c r="L43" s="30"/>
      <c r="M43" s="30"/>
      <c r="N43" s="30"/>
      <c r="O43" s="30"/>
      <c r="P43" s="30"/>
      <c r="Q43" s="30"/>
      <c r="R43" s="30"/>
      <c r="S43" s="30"/>
      <c r="T43" s="30"/>
      <c r="U43" s="30"/>
      <c r="V43" s="30"/>
      <c r="W43" s="30"/>
      <c r="X43" s="30"/>
      <c r="Y43" s="30"/>
      <c r="Z43" s="30"/>
    </row>
    <row r="44" ht="14.25" customHeight="1">
      <c r="A44" s="31" t="s">
        <v>91</v>
      </c>
      <c r="B44" s="32"/>
      <c r="C44" s="32"/>
      <c r="D44" s="32"/>
      <c r="E44" s="33"/>
    </row>
    <row r="45" ht="129.0" customHeight="1">
      <c r="A45" s="34" t="s">
        <v>92</v>
      </c>
      <c r="B45" s="44" t="s">
        <v>93</v>
      </c>
      <c r="C45" s="22" t="s">
        <v>94</v>
      </c>
      <c r="D45" s="23"/>
      <c r="E45" s="24"/>
    </row>
    <row r="46" ht="172.5" customHeight="1">
      <c r="A46" s="34" t="s">
        <v>95</v>
      </c>
      <c r="B46" s="44" t="s">
        <v>93</v>
      </c>
      <c r="C46" s="22" t="s">
        <v>96</v>
      </c>
      <c r="D46" s="23"/>
      <c r="E46" s="24"/>
    </row>
    <row r="47" ht="204.0" customHeight="1">
      <c r="A47" s="34" t="s">
        <v>97</v>
      </c>
      <c r="B47" s="45" t="s">
        <v>93</v>
      </c>
      <c r="C47" s="39" t="s">
        <v>98</v>
      </c>
      <c r="D47" s="23"/>
      <c r="E47" s="24"/>
    </row>
    <row r="48" ht="54.0" customHeight="1">
      <c r="A48" s="26" t="s">
        <v>99</v>
      </c>
      <c r="B48" s="27"/>
      <c r="C48" s="27"/>
      <c r="D48" s="28"/>
      <c r="E48" s="46">
        <f>SUM(E45:E47)</f>
        <v>0</v>
      </c>
    </row>
    <row r="49" ht="39.0" customHeight="1">
      <c r="A49" s="31" t="s">
        <v>100</v>
      </c>
      <c r="B49" s="32"/>
      <c r="C49" s="32"/>
      <c r="D49" s="32"/>
      <c r="E49" s="33"/>
      <c r="F49" s="30"/>
    </row>
    <row r="50" ht="271.5" customHeight="1">
      <c r="A50" s="34" t="s">
        <v>101</v>
      </c>
      <c r="B50" s="21" t="s">
        <v>102</v>
      </c>
      <c r="C50" s="22" t="s">
        <v>103</v>
      </c>
      <c r="D50" s="47"/>
      <c r="E50" s="48"/>
      <c r="F50" s="30"/>
    </row>
    <row r="51" ht="237.0" customHeight="1">
      <c r="A51" s="34" t="s">
        <v>104</v>
      </c>
      <c r="B51" s="49"/>
      <c r="C51" s="41" t="s">
        <v>105</v>
      </c>
      <c r="D51" s="47"/>
      <c r="E51" s="48"/>
      <c r="F51" s="30"/>
    </row>
    <row r="52" ht="192.0" customHeight="1">
      <c r="A52" s="34" t="s">
        <v>106</v>
      </c>
      <c r="B52" s="25"/>
      <c r="C52" s="22" t="s">
        <v>107</v>
      </c>
      <c r="D52" s="47"/>
      <c r="E52" s="48"/>
      <c r="F52" s="30"/>
    </row>
    <row r="53" ht="151.5" customHeight="1">
      <c r="A53" s="34" t="s">
        <v>108</v>
      </c>
      <c r="B53" s="21" t="s">
        <v>109</v>
      </c>
      <c r="C53" s="22" t="s">
        <v>110</v>
      </c>
      <c r="D53" s="47"/>
      <c r="E53" s="48"/>
      <c r="F53" s="30"/>
    </row>
    <row r="54" ht="176.25" customHeight="1">
      <c r="A54" s="34" t="s">
        <v>111</v>
      </c>
      <c r="B54" s="49"/>
      <c r="C54" s="22" t="s">
        <v>112</v>
      </c>
      <c r="D54" s="47"/>
      <c r="E54" s="48"/>
      <c r="F54" s="30"/>
    </row>
    <row r="55" ht="147.0" customHeight="1">
      <c r="A55" s="34" t="s">
        <v>113</v>
      </c>
      <c r="B55" s="49"/>
      <c r="C55" s="22" t="s">
        <v>114</v>
      </c>
      <c r="D55" s="47"/>
      <c r="E55" s="48"/>
      <c r="F55" s="30"/>
    </row>
    <row r="56" ht="193.5" customHeight="1">
      <c r="A56" s="34" t="s">
        <v>115</v>
      </c>
      <c r="B56" s="25"/>
      <c r="C56" s="22" t="s">
        <v>116</v>
      </c>
      <c r="D56" s="47"/>
      <c r="E56" s="48"/>
      <c r="F56" s="30"/>
    </row>
    <row r="57" ht="201.0" customHeight="1">
      <c r="A57" s="34" t="s">
        <v>117</v>
      </c>
      <c r="B57" s="45" t="s">
        <v>118</v>
      </c>
      <c r="C57" s="39" t="s">
        <v>119</v>
      </c>
      <c r="D57" s="47"/>
      <c r="E57" s="48"/>
      <c r="F57" s="30"/>
    </row>
    <row r="58" ht="34.5" customHeight="1">
      <c r="A58" s="26" t="s">
        <v>120</v>
      </c>
      <c r="B58" s="27"/>
      <c r="C58" s="27"/>
      <c r="D58" s="50"/>
      <c r="E58" s="46">
        <f>SUM(E50:E57)</f>
        <v>0</v>
      </c>
    </row>
    <row r="59" ht="14.25" customHeight="1">
      <c r="D59" s="51" t="s">
        <v>121</v>
      </c>
    </row>
    <row r="60" ht="14.25" customHeight="1">
      <c r="A60" s="52"/>
      <c r="B60" s="53" t="s">
        <v>122</v>
      </c>
      <c r="C60" s="54" t="s">
        <v>123</v>
      </c>
      <c r="D60" s="55"/>
    </row>
    <row r="61" ht="14.25" customHeight="1">
      <c r="A61" s="52"/>
      <c r="B61" s="56"/>
      <c r="C61" s="54" t="s">
        <v>124</v>
      </c>
      <c r="D61" s="55"/>
    </row>
    <row r="62" ht="14.25" customHeight="1">
      <c r="A62" s="52"/>
      <c r="B62" s="56"/>
      <c r="C62" s="54" t="s">
        <v>125</v>
      </c>
      <c r="D62" s="55"/>
    </row>
    <row r="63" ht="14.25" customHeight="1">
      <c r="A63" s="52"/>
      <c r="B63" s="56"/>
      <c r="C63" s="54" t="s">
        <v>126</v>
      </c>
      <c r="D63" s="55"/>
    </row>
    <row r="64" ht="14.25" customHeight="1">
      <c r="B64" s="30"/>
      <c r="C64" s="30"/>
      <c r="D64" s="57"/>
    </row>
    <row r="65" ht="14.25" customHeight="1">
      <c r="A65" s="52"/>
      <c r="B65" s="57"/>
      <c r="C65" s="57"/>
      <c r="D65" s="57"/>
    </row>
    <row r="66" ht="14.25" customHeight="1">
      <c r="A66" s="52"/>
      <c r="B66" s="57"/>
      <c r="C66" s="57"/>
    </row>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sheetData>
  <mergeCells count="25">
    <mergeCell ref="A1:C1"/>
    <mergeCell ref="A2:E2"/>
    <mergeCell ref="A4:B4"/>
    <mergeCell ref="C4:E4"/>
    <mergeCell ref="A6:E6"/>
    <mergeCell ref="A8:E8"/>
    <mergeCell ref="B9:B10"/>
    <mergeCell ref="B11:B12"/>
    <mergeCell ref="A13:D13"/>
    <mergeCell ref="A14:E14"/>
    <mergeCell ref="A17:D17"/>
    <mergeCell ref="A18:E18"/>
    <mergeCell ref="B19:B20"/>
    <mergeCell ref="A25:E25"/>
    <mergeCell ref="B40:B41"/>
    <mergeCell ref="B50:B52"/>
    <mergeCell ref="B53:B56"/>
    <mergeCell ref="A24:D24"/>
    <mergeCell ref="A38:D38"/>
    <mergeCell ref="A39:E39"/>
    <mergeCell ref="A43:D43"/>
    <mergeCell ref="A44:E44"/>
    <mergeCell ref="A48:D48"/>
    <mergeCell ref="A49:E49"/>
    <mergeCell ref="A58:D58"/>
  </mergeCells>
  <printOptions/>
  <pageMargins bottom="0.75" footer="0.0" header="0.0" left="0.7" right="0.7" top="0.75"/>
  <pageSetup fitToHeight="0"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2014-09-15T15:23:58Z</dcterms:created>
  <dc:creator>VF</dc:creator>
</cp:coreProperties>
</file>