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06-2023\"/>
    </mc:Choice>
  </mc:AlternateContent>
  <xr:revisionPtr revIDLastSave="0" documentId="13_ncr:1_{6C5237AD-413C-4E70-91F7-0133D5E81DB7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Offer'!$A$8:$I$19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107" i="1" l="1"/>
  <c r="E50" i="1"/>
</calcChain>
</file>

<file path=xl/sharedStrings.xml><?xml version="1.0" encoding="utf-8"?>
<sst xmlns="http://schemas.openxmlformats.org/spreadsheetml/2006/main" count="197" uniqueCount="89">
  <si>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</si>
  <si>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</si>
  <si>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</si>
  <si>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</si>
  <si>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</si>
  <si>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</si>
  <si>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</si>
  <si>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</si>
  <si>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</si>
  <si>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</si>
  <si>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</si>
  <si>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</si>
  <si>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>шт</t>
  </si>
  <si>
    <t>м</t>
  </si>
  <si>
    <t xml:space="preserve">ЗАГАЛЬНА ВАРТІСТЬ  </t>
  </si>
  <si>
    <t>Вартість, грн.</t>
  </si>
  <si>
    <t>Демонтаж дверних коробок в кам'яних стінах з відбиванням штукатурки в укосах</t>
  </si>
  <si>
    <t>Знімання дверних полотен</t>
  </si>
  <si>
    <t>(Демонтаж) чаш [унітазів] підлогових</t>
  </si>
  <si>
    <t>Знімання змивного бачка, розташованого на стіні</t>
  </si>
  <si>
    <t>(Демонтаж) вагонки зі стель</t>
  </si>
  <si>
    <t>(Демонтаж) каркасів акустичних конструкцій стель із дерев'яних брусків при віднесенні від стель на 5 см</t>
  </si>
  <si>
    <t>(Демонтаж) вагонки зі стiн та підвіконь</t>
  </si>
  <si>
    <t>(Демонтаж) каркасів акустичних конструкцій стін із дерев'яних брусків при віднесенні від стін на 5 см</t>
  </si>
  <si>
    <t>Демонтаж віконних коробок в кам'яних стінах з відбиванням штукатурки в укосах</t>
  </si>
  <si>
    <t>Знімання засклених віконних рам</t>
  </si>
  <si>
    <t>Розбирання покриттів підлог з керамічних плиток</t>
  </si>
  <si>
    <t>Розбирання монолітних бетонних сходинок</t>
  </si>
  <si>
    <t>Розбирання каркасних дерев'яних перегородок</t>
  </si>
  <si>
    <t>Розбирання облицювання стін з керамічних глазурованих плиток</t>
  </si>
  <si>
    <t>Розбирання цементних покриттів підлог</t>
  </si>
  <si>
    <t>Улаштування цементної стяжки товщиною 20 мм по бетонній основі площею до 20 м2</t>
  </si>
  <si>
    <t>На кожні 5 мм зміни товщини шару цементної стяжки додавати або виключати</t>
  </si>
  <si>
    <t>Улаштування гідроізоляції обмазувальної в один шар товщиною 2 мм</t>
  </si>
  <si>
    <t>Улаштування покриттів з керамічних плиток на розчині із сухої клеючої суміші</t>
  </si>
  <si>
    <t>Суцільне вирівнювання штукатурки стін усередині  будівлі цементно-вапняним розчином при товщині накиді до 5 мм</t>
  </si>
  <si>
    <t>Облицювання поверхонь стін керамічними плитками на розчині із сухої клеючої суміші, число плиток в 1 м2 понад 7 до 12 шт</t>
  </si>
  <si>
    <t>Обробка стелі від грибка</t>
  </si>
  <si>
    <t>Улаштування каркасу однорівневих підвісних стель із металевих профілів</t>
  </si>
  <si>
    <t>Улаштування підшивки горизонтальних поверхонь підвісних стель гіпсокартонними або гіпсоволокнистими листами.</t>
  </si>
  <si>
    <t>Безпіщане накриття поверхонь стель розчином із клейового гіпсу [типу "сатенгіпс"] товщиною шару 1,5 мм при нанесенні за 3 рази</t>
  </si>
  <si>
    <t>Безпіщане накриття поверхонь стель розчином із клейового гіпсу [типу "сатенгіпс"], на кожний шар товщиною 0,5 мм додавати або вилучати</t>
  </si>
  <si>
    <t>Улаштування багетів стельових</t>
  </si>
  <si>
    <t>Просте фарбування полівінілацетатними водоемульсійними сумішами стель по штукатурці та збірних конструкціях, підготовлених під фарбування</t>
  </si>
  <si>
    <t>Розбирання трубопроводів з труб чавунних каналізаційних діаметром понад 50 до 100 мм</t>
  </si>
  <si>
    <t>Прокладання трубопроводів каналізації з поліетиленових труб діаметром 100 мм</t>
  </si>
  <si>
    <t>Врізування в діючі внутрішні мережі трубопроводів каналізації діаметром 100 мм</t>
  </si>
  <si>
    <t>(Демонтаж) Прокладання трубопроводів водопостачання з труб поліетиленових [поліпропіленових] напірних діаметром до 20 мм</t>
  </si>
  <si>
    <t>Прокладання трубопроводів водопостачання з труб поліетиленових [поліпропіленових] напірних діаметром 20 мм</t>
  </si>
  <si>
    <t>Врізування в існуючі трубопроводи запірної арматури діаметром до 32 мм</t>
  </si>
  <si>
    <t>Установлення змішувачів</t>
  </si>
  <si>
    <t>Монтаж душових кабінок з дверями без порогів</t>
  </si>
  <si>
    <t>Заповнення дверних прорізів готовими дверними блоками площею до 2 м2 з металопластику у кам'яних стінах</t>
  </si>
  <si>
    <t>Прокладання проводів при схованій проводці в борознах</t>
  </si>
  <si>
    <t>Свiтильник для загального освiтлення</t>
  </si>
  <si>
    <t>Установлення вимикачів герметичних і напівгерметичних</t>
  </si>
  <si>
    <t xml:space="preserve"> шт</t>
  </si>
  <si>
    <t xml:space="preserve"> м2</t>
  </si>
  <si>
    <t>м2</t>
  </si>
  <si>
    <t xml:space="preserve"> м3</t>
  </si>
  <si>
    <t>Демонтаж раковин [умивальників]</t>
  </si>
  <si>
    <t>Демонтаж унітазів зі змивними бачками</t>
  </si>
  <si>
    <t>Знімання трапів чавунних</t>
  </si>
  <si>
    <t>(Демонтаж) Прокладання трубопроводів каналізації з поліетиленових труб діаметром 100 мм</t>
  </si>
  <si>
    <t>Розбирання кам'яної кладки тумби під мийкою</t>
  </si>
  <si>
    <t>Заповнення дверних прорізів готовими дверними блоками площею понад 2 до 3 м2 з металопластику у кам'яних стінах</t>
  </si>
  <si>
    <t>Протравлення стін розчином кварцгрунт</t>
  </si>
  <si>
    <t>Суцільне вирівнювання штукатурки стін усередині будівлі цементно-вапняним розчином при товщині накиді до 5 мм</t>
  </si>
  <si>
    <t>Улаштування гідроізоляції обмазувальної стін в один шар товщиною 2 мм</t>
  </si>
  <si>
    <t>Безпіщане накриття поверхонь стін та укосів розчином із клейового гіпсу [типу "сатенгіпс"] товщиною шару 1 мм при нанесенні за 2 рази</t>
  </si>
  <si>
    <t>Безпіщане накриття поверхонь розчином із клейового гіпсу [типу "сатенгіпс"], на кожний шар товщиною 0,5 мм додавати або вилучати</t>
  </si>
  <si>
    <t>Просте фарбування стін полівінілацетатними водоемульсійними сумішами по штукатурці та збірних конструкціях, підготовлених під фарбування</t>
  </si>
  <si>
    <t>На кожні 5 мм зміни товщини шару цементної стяжки додавати або виключати (до 30мм)</t>
  </si>
  <si>
    <t>На кожні 5 мм зміни товщини шару цементної стяжки додавати або виключати (до 50мм)</t>
  </si>
  <si>
    <t>Установлення трапів 450х100 мм</t>
  </si>
  <si>
    <t>Підливання під поддон бетону товщиною шару 20 мм</t>
  </si>
  <si>
    <t>На кожні 10 мм зміни товщини шару підливання бетону додавати або виключати</t>
  </si>
  <si>
    <t>Установлення піддонів душових сталевих</t>
  </si>
  <si>
    <t>Кріплення душової кабінки</t>
  </si>
  <si>
    <t>Установлення поручнів для інвалідів</t>
  </si>
  <si>
    <t>Монтаж конструкцій металопластикових для санвузлів</t>
  </si>
  <si>
    <t>Установлення штепсельних розеток герметичних та напівгерметичних</t>
  </si>
  <si>
    <t>Монтаж світильників для люмінесцентних ламп, які встановлюються в підвісних стелях, кількість ламп 1 шт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</si>
  <si>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-U-6-2023</t>
    </r>
    <r>
      <rPr>
        <b/>
        <sz val="14"/>
        <color indexed="8"/>
        <rFont val="Times New Roman"/>
        <family val="1"/>
        <charset val="204"/>
      </rPr>
      <t xml:space="preserve"> на укладення разового договору на капітальний ремонт санвузлів на 1 та 4 поверсі за адресою: м. Одеса, вулиця Академіка Воробйова, 3.</t>
    </r>
  </si>
  <si>
    <t>ЛОТ 1 
Капітальний ремонт санвузла на 1 поверсі за адресою:  м. Одеса, вулиця Академіка Воробйова, 3.</t>
  </si>
  <si>
    <t>ЛОТ 2 
Капітальний ремонт санвузла на 4 поверсі за адресою: м. Одеса, вулиця Академіка Воробйова, 3</t>
  </si>
  <si>
    <t>комплект</t>
  </si>
  <si>
    <t>Установлення унітазу компакт з сидінням підлоговий</t>
  </si>
  <si>
    <t>Установлення умивальника підвісного напівкруглого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</si>
</sst>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6" borderId="7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12" fillId="6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2" borderId="3" xfId="0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4"/>
  <sheetViews>
    <sheetView tabSelected="1" topLeftCell="A79" zoomScale="70" zoomScaleNormal="70" workbookViewId="0">
      <selection activeCell="L97" sqref="L97"/>
    </sheetView>
  </sheetViews>
  <sheetFormatPr defaultColWidth="8.6640625" defaultRowHeight="13.8" x14ac:dyDescent="0.25"/>
  <cols>
    <col min="1" max="1" width="8.6640625" style="5"/>
    <col min="2" max="2" width="72.109375" style="5" customWidth="1"/>
    <col min="3" max="3" width="19.5546875" style="17" customWidth="1"/>
    <col min="4" max="5" width="23" style="17" customWidth="1"/>
    <col min="6" max="6" width="9.44140625" style="5" customWidth="1"/>
    <col min="7" max="7" width="8.6640625" style="5"/>
    <col min="8" max="8" width="8.6640625" style="5" customWidth="1"/>
    <col min="9" max="9" width="8.6640625" style="5" hidden="1" customWidth="1"/>
    <col min="10" max="16384" width="8.6640625" style="5"/>
  </cols>
  <sheetData>
    <row r="1" spans="1:9" ht="124.8" customHeight="1" x14ac:dyDescent="0.3">
      <c r="A1" s="45" t="s">
        <v>83</v>
      </c>
      <c r="B1" s="46"/>
      <c r="C1" s="46"/>
      <c r="D1" s="46"/>
      <c r="E1" s="46"/>
      <c r="F1" s="1"/>
    </row>
    <row r="2" spans="1:9" s="6" customFormat="1" ht="34.950000000000003" customHeight="1" thickBot="1" x14ac:dyDescent="0.35">
      <c r="A2" s="47" t="s">
        <v>6</v>
      </c>
      <c r="B2" s="48"/>
      <c r="C2" s="48"/>
      <c r="D2" s="48"/>
      <c r="E2" s="48"/>
      <c r="F2" s="8"/>
    </row>
    <row r="3" spans="1:9" s="6" customFormat="1" ht="28.8" customHeight="1" thickBot="1" x14ac:dyDescent="0.4">
      <c r="A3" s="49" t="s">
        <v>4</v>
      </c>
      <c r="B3" s="50"/>
      <c r="C3" s="40"/>
      <c r="D3" s="41"/>
      <c r="E3" s="42"/>
      <c r="F3" s="9"/>
      <c r="I3" s="9" t="s">
        <v>5</v>
      </c>
    </row>
    <row r="4" spans="1:9" s="19" customFormat="1" ht="19.2" customHeight="1" x14ac:dyDescent="0.3">
      <c r="A4" s="54"/>
      <c r="B4" s="54"/>
      <c r="C4" s="54"/>
      <c r="D4" s="54"/>
      <c r="E4" s="54"/>
    </row>
    <row r="5" spans="1:9" s="6" customFormat="1" ht="49.95" customHeight="1" thickBot="1" x14ac:dyDescent="0.35">
      <c r="A5" s="51" t="s">
        <v>10</v>
      </c>
      <c r="B5" s="48"/>
      <c r="C5" s="48"/>
      <c r="D5" s="48"/>
      <c r="E5" s="48"/>
      <c r="F5" s="10"/>
      <c r="G5" s="10"/>
      <c r="H5" s="10"/>
    </row>
    <row r="6" spans="1:9" s="11" customFormat="1" ht="30.75" customHeight="1" x14ac:dyDescent="0.3">
      <c r="A6" s="43" t="s">
        <v>11</v>
      </c>
      <c r="B6" s="31" t="s">
        <v>7</v>
      </c>
      <c r="C6" s="31" t="s">
        <v>8</v>
      </c>
      <c r="D6" s="31" t="s">
        <v>9</v>
      </c>
      <c r="E6" s="32" t="s">
        <v>15</v>
      </c>
    </row>
    <row r="7" spans="1:9" s="6" customFormat="1" ht="57" customHeight="1" thickBot="1" x14ac:dyDescent="0.35">
      <c r="A7" s="44"/>
      <c r="B7" s="52" t="s">
        <v>84</v>
      </c>
      <c r="C7" s="52"/>
      <c r="D7" s="52"/>
      <c r="E7" s="53"/>
    </row>
    <row r="8" spans="1:9" s="6" customFormat="1" ht="28.2" customHeight="1" thickBot="1" x14ac:dyDescent="0.35">
      <c r="A8" s="33">
        <v>1</v>
      </c>
      <c r="B8" s="24" t="s">
        <v>16</v>
      </c>
      <c r="C8" s="26" t="s">
        <v>56</v>
      </c>
      <c r="D8" s="27">
        <v>3</v>
      </c>
      <c r="E8" s="34"/>
    </row>
    <row r="9" spans="1:9" s="6" customFormat="1" ht="18" customHeight="1" thickBot="1" x14ac:dyDescent="0.35">
      <c r="A9" s="33">
        <v>2</v>
      </c>
      <c r="B9" s="25" t="s">
        <v>17</v>
      </c>
      <c r="C9" s="28" t="s">
        <v>57</v>
      </c>
      <c r="D9" s="29">
        <v>5</v>
      </c>
      <c r="E9" s="34"/>
    </row>
    <row r="10" spans="1:9" s="6" customFormat="1" ht="16.2" thickBot="1" x14ac:dyDescent="0.35">
      <c r="A10" s="33">
        <v>3</v>
      </c>
      <c r="B10" s="25" t="s">
        <v>18</v>
      </c>
      <c r="C10" s="28" t="s">
        <v>86</v>
      </c>
      <c r="D10" s="29">
        <v>2</v>
      </c>
      <c r="E10" s="34"/>
    </row>
    <row r="11" spans="1:9" s="20" customFormat="1" ht="16.2" thickBot="1" x14ac:dyDescent="0.35">
      <c r="A11" s="33">
        <v>4</v>
      </c>
      <c r="B11" s="25" t="s">
        <v>19</v>
      </c>
      <c r="C11" s="28" t="s">
        <v>12</v>
      </c>
      <c r="D11" s="29">
        <v>2</v>
      </c>
      <c r="E11" s="34"/>
    </row>
    <row r="12" spans="1:9" s="6" customFormat="1" ht="16.2" thickBot="1" x14ac:dyDescent="0.35">
      <c r="A12" s="33">
        <v>5</v>
      </c>
      <c r="B12" s="25" t="s">
        <v>20</v>
      </c>
      <c r="C12" s="28" t="s">
        <v>58</v>
      </c>
      <c r="D12" s="29">
        <v>9</v>
      </c>
      <c r="E12" s="34"/>
    </row>
    <row r="13" spans="1:9" s="6" customFormat="1" ht="27" thickBot="1" x14ac:dyDescent="0.35">
      <c r="A13" s="33">
        <v>6</v>
      </c>
      <c r="B13" s="25" t="s">
        <v>21</v>
      </c>
      <c r="C13" s="28" t="s">
        <v>58</v>
      </c>
      <c r="D13" s="29">
        <v>9</v>
      </c>
      <c r="E13" s="34"/>
    </row>
    <row r="14" spans="1:9" s="6" customFormat="1" ht="16.2" thickBot="1" x14ac:dyDescent="0.35">
      <c r="A14" s="33">
        <v>7</v>
      </c>
      <c r="B14" s="25" t="s">
        <v>22</v>
      </c>
      <c r="C14" s="28" t="s">
        <v>58</v>
      </c>
      <c r="D14" s="29">
        <v>2.2000000000000002</v>
      </c>
      <c r="E14" s="34"/>
    </row>
    <row r="15" spans="1:9" s="6" customFormat="1" ht="33" customHeight="1" thickBot="1" x14ac:dyDescent="0.35">
      <c r="A15" s="33">
        <v>8</v>
      </c>
      <c r="B15" s="25" t="s">
        <v>23</v>
      </c>
      <c r="C15" s="28" t="s">
        <v>58</v>
      </c>
      <c r="D15" s="29">
        <v>2.2000000000000002</v>
      </c>
      <c r="E15" s="34"/>
    </row>
    <row r="16" spans="1:9" s="6" customFormat="1" ht="28.8" customHeight="1" thickBot="1" x14ac:dyDescent="0.35">
      <c r="A16" s="33">
        <v>9</v>
      </c>
      <c r="B16" s="25" t="s">
        <v>24</v>
      </c>
      <c r="C16" s="28" t="s">
        <v>56</v>
      </c>
      <c r="D16" s="29">
        <v>1</v>
      </c>
      <c r="E16" s="34"/>
    </row>
    <row r="17" spans="1:5" s="6" customFormat="1" ht="16.2" thickBot="1" x14ac:dyDescent="0.35">
      <c r="A17" s="33">
        <v>10</v>
      </c>
      <c r="B17" s="25" t="s">
        <v>25</v>
      </c>
      <c r="C17" s="28" t="s">
        <v>57</v>
      </c>
      <c r="D17" s="29">
        <v>0.52200000000000002</v>
      </c>
      <c r="E17" s="34"/>
    </row>
    <row r="18" spans="1:5" s="6" customFormat="1" ht="16.2" thickBot="1" x14ac:dyDescent="0.35">
      <c r="A18" s="35">
        <v>11</v>
      </c>
      <c r="B18" s="25" t="s">
        <v>26</v>
      </c>
      <c r="C18" s="28" t="s">
        <v>58</v>
      </c>
      <c r="D18" s="29">
        <v>9</v>
      </c>
      <c r="E18" s="34"/>
    </row>
    <row r="19" spans="1:5" s="6" customFormat="1" ht="18" customHeight="1" thickBot="1" x14ac:dyDescent="0.35">
      <c r="A19" s="35">
        <v>12</v>
      </c>
      <c r="B19" s="25" t="s">
        <v>27</v>
      </c>
      <c r="C19" s="28" t="s">
        <v>59</v>
      </c>
      <c r="D19" s="29">
        <v>0.24</v>
      </c>
      <c r="E19" s="34"/>
    </row>
    <row r="20" spans="1:5" ht="16.2" thickBot="1" x14ac:dyDescent="0.3">
      <c r="A20" s="35">
        <v>13</v>
      </c>
      <c r="B20" s="25" t="s">
        <v>28</v>
      </c>
      <c r="C20" s="28" t="s">
        <v>57</v>
      </c>
      <c r="D20" s="29">
        <v>3.3</v>
      </c>
      <c r="E20" s="34"/>
    </row>
    <row r="21" spans="1:5" ht="16.2" thickBot="1" x14ac:dyDescent="0.3">
      <c r="A21" s="35">
        <v>14</v>
      </c>
      <c r="B21" s="25" t="s">
        <v>29</v>
      </c>
      <c r="C21" s="28" t="s">
        <v>58</v>
      </c>
      <c r="D21" s="29">
        <v>38</v>
      </c>
      <c r="E21" s="34"/>
    </row>
    <row r="22" spans="1:5" ht="16.2" thickBot="1" x14ac:dyDescent="0.3">
      <c r="A22" s="35">
        <v>15</v>
      </c>
      <c r="B22" s="25" t="s">
        <v>30</v>
      </c>
      <c r="C22" s="28" t="s">
        <v>58</v>
      </c>
      <c r="D22" s="29">
        <v>9</v>
      </c>
      <c r="E22" s="34"/>
    </row>
    <row r="23" spans="1:5" ht="27" customHeight="1" thickBot="1" x14ac:dyDescent="0.3">
      <c r="A23" s="35">
        <v>16</v>
      </c>
      <c r="B23" s="25" t="s">
        <v>31</v>
      </c>
      <c r="C23" s="28" t="s">
        <v>58</v>
      </c>
      <c r="D23" s="29">
        <v>9</v>
      </c>
      <c r="E23" s="34"/>
    </row>
    <row r="24" spans="1:5" ht="21" customHeight="1" thickBot="1" x14ac:dyDescent="0.3">
      <c r="A24" s="35">
        <v>17</v>
      </c>
      <c r="B24" s="25" t="s">
        <v>32</v>
      </c>
      <c r="C24" s="28" t="s">
        <v>58</v>
      </c>
      <c r="D24" s="29">
        <v>9</v>
      </c>
      <c r="E24" s="34"/>
    </row>
    <row r="25" spans="1:5" ht="16.2" thickBot="1" x14ac:dyDescent="0.3">
      <c r="A25" s="35">
        <v>18</v>
      </c>
      <c r="B25" s="25" t="s">
        <v>33</v>
      </c>
      <c r="C25" s="28" t="s">
        <v>58</v>
      </c>
      <c r="D25" s="29">
        <v>9</v>
      </c>
      <c r="E25" s="34"/>
    </row>
    <row r="26" spans="1:5" ht="16.2" thickBot="1" x14ac:dyDescent="0.3">
      <c r="A26" s="35">
        <v>19</v>
      </c>
      <c r="B26" s="25" t="s">
        <v>34</v>
      </c>
      <c r="C26" s="28" t="s">
        <v>58</v>
      </c>
      <c r="D26" s="29">
        <v>9</v>
      </c>
      <c r="E26" s="34"/>
    </row>
    <row r="27" spans="1:5" s="18" customFormat="1" ht="27" thickBot="1" x14ac:dyDescent="0.3">
      <c r="A27" s="35">
        <v>20</v>
      </c>
      <c r="B27" s="25" t="s">
        <v>35</v>
      </c>
      <c r="C27" s="28" t="s">
        <v>58</v>
      </c>
      <c r="D27" s="29">
        <v>38</v>
      </c>
      <c r="E27" s="34"/>
    </row>
    <row r="28" spans="1:5" ht="27" thickBot="1" x14ac:dyDescent="0.3">
      <c r="A28" s="35">
        <v>21</v>
      </c>
      <c r="B28" s="25" t="s">
        <v>36</v>
      </c>
      <c r="C28" s="28" t="s">
        <v>58</v>
      </c>
      <c r="D28" s="29">
        <v>38</v>
      </c>
      <c r="E28" s="34"/>
    </row>
    <row r="29" spans="1:5" ht="16.2" thickBot="1" x14ac:dyDescent="0.3">
      <c r="A29" s="35">
        <v>22</v>
      </c>
      <c r="B29" s="25" t="s">
        <v>37</v>
      </c>
      <c r="C29" s="28" t="s">
        <v>58</v>
      </c>
      <c r="D29" s="29">
        <v>9</v>
      </c>
      <c r="E29" s="34"/>
    </row>
    <row r="30" spans="1:5" ht="16.2" thickBot="1" x14ac:dyDescent="0.3">
      <c r="A30" s="35">
        <v>23</v>
      </c>
      <c r="B30" s="25" t="s">
        <v>38</v>
      </c>
      <c r="C30" s="28" t="s">
        <v>58</v>
      </c>
      <c r="D30" s="29">
        <v>9</v>
      </c>
      <c r="E30" s="34"/>
    </row>
    <row r="31" spans="1:5" ht="27" thickBot="1" x14ac:dyDescent="0.3">
      <c r="A31" s="35">
        <v>24</v>
      </c>
      <c r="B31" s="25" t="s">
        <v>39</v>
      </c>
      <c r="C31" s="28" t="s">
        <v>57</v>
      </c>
      <c r="D31" s="29">
        <v>9</v>
      </c>
      <c r="E31" s="34"/>
    </row>
    <row r="32" spans="1:5" ht="28.2" customHeight="1" thickBot="1" x14ac:dyDescent="0.35">
      <c r="A32" s="36">
        <v>25</v>
      </c>
      <c r="B32" s="25" t="s">
        <v>40</v>
      </c>
      <c r="C32" s="28" t="s">
        <v>57</v>
      </c>
      <c r="D32" s="29">
        <v>9</v>
      </c>
      <c r="E32" s="37"/>
    </row>
    <row r="33" spans="1:5" ht="31.2" customHeight="1" thickBot="1" x14ac:dyDescent="0.3">
      <c r="A33" s="38">
        <v>26</v>
      </c>
      <c r="B33" s="25" t="s">
        <v>41</v>
      </c>
      <c r="C33" s="28" t="s">
        <v>57</v>
      </c>
      <c r="D33" s="29">
        <v>9</v>
      </c>
      <c r="E33" s="37"/>
    </row>
    <row r="34" spans="1:5" ht="14.4" thickBot="1" x14ac:dyDescent="0.3">
      <c r="A34" s="38">
        <v>27</v>
      </c>
      <c r="B34" s="25" t="s">
        <v>42</v>
      </c>
      <c r="C34" s="28" t="s">
        <v>13</v>
      </c>
      <c r="D34" s="29">
        <v>15.5</v>
      </c>
      <c r="E34" s="37"/>
    </row>
    <row r="35" spans="1:5" ht="27" thickBot="1" x14ac:dyDescent="0.3">
      <c r="A35" s="38">
        <v>28</v>
      </c>
      <c r="B35" s="25" t="s">
        <v>43</v>
      </c>
      <c r="C35" s="28" t="s">
        <v>58</v>
      </c>
      <c r="D35" s="29">
        <v>10.1</v>
      </c>
      <c r="E35" s="37"/>
    </row>
    <row r="36" spans="1:5" ht="27" thickBot="1" x14ac:dyDescent="0.3">
      <c r="A36" s="38">
        <v>29</v>
      </c>
      <c r="B36" s="25" t="s">
        <v>44</v>
      </c>
      <c r="C36" s="28" t="s">
        <v>13</v>
      </c>
      <c r="D36" s="29">
        <v>2</v>
      </c>
      <c r="E36" s="37"/>
    </row>
    <row r="37" spans="1:5" ht="27" thickBot="1" x14ac:dyDescent="0.3">
      <c r="A37" s="38">
        <v>30</v>
      </c>
      <c r="B37" s="25" t="s">
        <v>45</v>
      </c>
      <c r="C37" s="28" t="s">
        <v>13</v>
      </c>
      <c r="D37" s="29">
        <v>2</v>
      </c>
      <c r="E37" s="37"/>
    </row>
    <row r="38" spans="1:5" s="21" customFormat="1" ht="27" thickBot="1" x14ac:dyDescent="0.3">
      <c r="A38" s="38">
        <v>31</v>
      </c>
      <c r="B38" s="25" t="s">
        <v>46</v>
      </c>
      <c r="C38" s="28" t="s">
        <v>12</v>
      </c>
      <c r="D38" s="29">
        <v>1</v>
      </c>
      <c r="E38" s="37"/>
    </row>
    <row r="39" spans="1:5" s="21" customFormat="1" ht="27" thickBot="1" x14ac:dyDescent="0.3">
      <c r="A39" s="38">
        <v>32</v>
      </c>
      <c r="B39" s="25" t="s">
        <v>47</v>
      </c>
      <c r="C39" s="28" t="s">
        <v>13</v>
      </c>
      <c r="D39" s="29">
        <v>3</v>
      </c>
      <c r="E39" s="37"/>
    </row>
    <row r="40" spans="1:5" s="21" customFormat="1" ht="27" thickBot="1" x14ac:dyDescent="0.3">
      <c r="A40" s="38">
        <v>33</v>
      </c>
      <c r="B40" s="25" t="s">
        <v>48</v>
      </c>
      <c r="C40" s="28" t="s">
        <v>13</v>
      </c>
      <c r="D40" s="29">
        <v>3</v>
      </c>
      <c r="E40" s="37"/>
    </row>
    <row r="41" spans="1:5" s="21" customFormat="1" ht="14.4" thickBot="1" x14ac:dyDescent="0.3">
      <c r="A41" s="38">
        <v>34</v>
      </c>
      <c r="B41" s="25" t="s">
        <v>49</v>
      </c>
      <c r="C41" s="28" t="s">
        <v>12</v>
      </c>
      <c r="D41" s="29">
        <v>1</v>
      </c>
      <c r="E41" s="37"/>
    </row>
    <row r="42" spans="1:5" s="21" customFormat="1" ht="16.8" customHeight="1" thickBot="1" x14ac:dyDescent="0.3">
      <c r="A42" s="38">
        <v>35</v>
      </c>
      <c r="B42" s="25" t="s">
        <v>87</v>
      </c>
      <c r="C42" s="28" t="s">
        <v>86</v>
      </c>
      <c r="D42" s="29">
        <v>2</v>
      </c>
      <c r="E42" s="37"/>
    </row>
    <row r="43" spans="1:5" ht="14.4" customHeight="1" thickBot="1" x14ac:dyDescent="0.3">
      <c r="A43" s="38">
        <v>36</v>
      </c>
      <c r="B43" s="25" t="s">
        <v>88</v>
      </c>
      <c r="C43" s="28" t="s">
        <v>86</v>
      </c>
      <c r="D43" s="29">
        <v>1</v>
      </c>
      <c r="E43" s="37"/>
    </row>
    <row r="44" spans="1:5" ht="14.4" thickBot="1" x14ac:dyDescent="0.3">
      <c r="A44" s="38">
        <v>37</v>
      </c>
      <c r="B44" s="25" t="s">
        <v>50</v>
      </c>
      <c r="C44" s="28" t="s">
        <v>12</v>
      </c>
      <c r="D44" s="29">
        <v>1</v>
      </c>
      <c r="E44" s="37"/>
    </row>
    <row r="45" spans="1:5" ht="14.4" thickBot="1" x14ac:dyDescent="0.3">
      <c r="A45" s="38">
        <v>38</v>
      </c>
      <c r="B45" s="25" t="s">
        <v>51</v>
      </c>
      <c r="C45" s="28" t="s">
        <v>58</v>
      </c>
      <c r="D45" s="29">
        <v>7.7</v>
      </c>
      <c r="E45" s="37"/>
    </row>
    <row r="46" spans="1:5" ht="27" thickBot="1" x14ac:dyDescent="0.3">
      <c r="A46" s="38">
        <v>39</v>
      </c>
      <c r="B46" s="25" t="s">
        <v>52</v>
      </c>
      <c r="C46" s="28" t="s">
        <v>58</v>
      </c>
      <c r="D46" s="29">
        <v>1.8</v>
      </c>
      <c r="E46" s="37"/>
    </row>
    <row r="47" spans="1:5" s="21" customFormat="1" ht="14.4" thickBot="1" x14ac:dyDescent="0.3">
      <c r="A47" s="38">
        <v>40</v>
      </c>
      <c r="B47" s="25" t="s">
        <v>53</v>
      </c>
      <c r="C47" s="28" t="s">
        <v>13</v>
      </c>
      <c r="D47" s="29">
        <v>28</v>
      </c>
      <c r="E47" s="37"/>
    </row>
    <row r="48" spans="1:5" s="21" customFormat="1" ht="14.4" thickBot="1" x14ac:dyDescent="0.3">
      <c r="A48" s="38">
        <v>41</v>
      </c>
      <c r="B48" s="25" t="s">
        <v>54</v>
      </c>
      <c r="C48" s="28" t="s">
        <v>56</v>
      </c>
      <c r="D48" s="29">
        <v>2</v>
      </c>
      <c r="E48" s="37"/>
    </row>
    <row r="49" spans="1:5" ht="14.4" thickBot="1" x14ac:dyDescent="0.3">
      <c r="A49" s="39">
        <v>42</v>
      </c>
      <c r="B49" s="25" t="s">
        <v>55</v>
      </c>
      <c r="C49" s="28" t="s">
        <v>12</v>
      </c>
      <c r="D49" s="29">
        <v>2</v>
      </c>
      <c r="E49" s="37"/>
    </row>
    <row r="50" spans="1:5" ht="16.2" thickBot="1" x14ac:dyDescent="0.35">
      <c r="A50" s="7"/>
      <c r="B50" s="55" t="s">
        <v>14</v>
      </c>
      <c r="C50" s="56"/>
      <c r="D50" s="57"/>
      <c r="E50" s="23">
        <f>SUM(E8:E49)</f>
        <v>0</v>
      </c>
    </row>
    <row r="51" spans="1:5" x14ac:dyDescent="0.25">
      <c r="B51" s="2"/>
      <c r="C51" s="14"/>
      <c r="D51" s="14"/>
      <c r="E51" s="14"/>
    </row>
    <row r="52" spans="1:5" ht="15.6" x14ac:dyDescent="0.3">
      <c r="B52" s="4" t="s">
        <v>2</v>
      </c>
      <c r="C52" s="15"/>
      <c r="D52" s="13"/>
      <c r="E52" s="13"/>
    </row>
    <row r="53" spans="1:5" ht="15.6" x14ac:dyDescent="0.3">
      <c r="B53" s="4" t="s">
        <v>0</v>
      </c>
      <c r="C53" s="16"/>
      <c r="D53" s="13"/>
      <c r="E53" s="13"/>
    </row>
    <row r="54" spans="1:5" ht="15.6" x14ac:dyDescent="0.3">
      <c r="B54" s="4" t="s">
        <v>3</v>
      </c>
      <c r="C54" s="16"/>
      <c r="D54" s="14"/>
      <c r="E54" s="14"/>
    </row>
    <row r="55" spans="1:5" x14ac:dyDescent="0.25">
      <c r="B55" s="2"/>
      <c r="C55" s="14"/>
      <c r="D55" s="14"/>
      <c r="E55" s="14"/>
    </row>
    <row r="56" spans="1:5" x14ac:dyDescent="0.25">
      <c r="B56" s="2"/>
      <c r="C56" s="14"/>
      <c r="D56" s="14"/>
      <c r="E56" s="14"/>
    </row>
    <row r="57" spans="1:5" ht="32.4" x14ac:dyDescent="0.35">
      <c r="B57" s="3" t="s">
        <v>1</v>
      </c>
      <c r="C57" s="14"/>
      <c r="D57" s="14"/>
      <c r="E57" s="14"/>
    </row>
    <row r="58" spans="1:5" ht="16.2" x14ac:dyDescent="0.35">
      <c r="A58" s="18"/>
      <c r="B58" s="3"/>
      <c r="C58" s="14"/>
      <c r="D58" s="14"/>
      <c r="E58" s="14"/>
    </row>
    <row r="59" spans="1:5" ht="14.4" thickBot="1" x14ac:dyDescent="0.3"/>
    <row r="60" spans="1:5" ht="26.4" customHeight="1" thickBot="1" x14ac:dyDescent="0.4">
      <c r="A60" s="49" t="s">
        <v>4</v>
      </c>
      <c r="B60" s="50"/>
      <c r="C60" s="40"/>
      <c r="D60" s="41"/>
      <c r="E60" s="42"/>
    </row>
    <row r="61" spans="1:5" ht="15.6" x14ac:dyDescent="0.3">
      <c r="A61" s="22"/>
      <c r="B61" s="8"/>
      <c r="C61" s="12"/>
      <c r="D61" s="12"/>
      <c r="E61" s="12"/>
    </row>
    <row r="62" spans="1:5" ht="38.4" customHeight="1" thickBot="1" x14ac:dyDescent="0.35">
      <c r="A62" s="51" t="s">
        <v>10</v>
      </c>
      <c r="B62" s="48"/>
      <c r="C62" s="48"/>
      <c r="D62" s="48"/>
      <c r="E62" s="48"/>
    </row>
    <row r="63" spans="1:5" ht="46.8" x14ac:dyDescent="0.25">
      <c r="A63" s="43" t="s">
        <v>11</v>
      </c>
      <c r="B63" s="31" t="s">
        <v>7</v>
      </c>
      <c r="C63" s="31" t="s">
        <v>8</v>
      </c>
      <c r="D63" s="31" t="s">
        <v>9</v>
      </c>
      <c r="E63" s="32" t="s">
        <v>15</v>
      </c>
    </row>
    <row r="64" spans="1:5" ht="43.2" customHeight="1" thickBot="1" x14ac:dyDescent="0.3">
      <c r="A64" s="44"/>
      <c r="B64" s="52" t="s">
        <v>85</v>
      </c>
      <c r="C64" s="52"/>
      <c r="D64" s="52"/>
      <c r="E64" s="53"/>
    </row>
    <row r="65" spans="1:5" ht="16.2" thickBot="1" x14ac:dyDescent="0.3">
      <c r="A65" s="33">
        <v>1</v>
      </c>
      <c r="B65" s="24" t="s">
        <v>60</v>
      </c>
      <c r="C65" s="27" t="s">
        <v>86</v>
      </c>
      <c r="D65" s="27">
        <v>3</v>
      </c>
      <c r="E65" s="34"/>
    </row>
    <row r="66" spans="1:5" ht="16.2" thickBot="1" x14ac:dyDescent="0.3">
      <c r="A66" s="33">
        <v>2</v>
      </c>
      <c r="B66" s="25" t="s">
        <v>61</v>
      </c>
      <c r="C66" s="29" t="s">
        <v>86</v>
      </c>
      <c r="D66" s="29">
        <v>1</v>
      </c>
      <c r="E66" s="34"/>
    </row>
    <row r="67" spans="1:5" ht="16.2" thickBot="1" x14ac:dyDescent="0.3">
      <c r="A67" s="33">
        <v>3</v>
      </c>
      <c r="B67" s="25" t="s">
        <v>62</v>
      </c>
      <c r="C67" s="29" t="s">
        <v>12</v>
      </c>
      <c r="D67" s="29">
        <v>1</v>
      </c>
      <c r="E67" s="34"/>
    </row>
    <row r="68" spans="1:5" ht="27" thickBot="1" x14ac:dyDescent="0.3">
      <c r="A68" s="33">
        <v>4</v>
      </c>
      <c r="B68" s="25" t="s">
        <v>63</v>
      </c>
      <c r="C68" s="29" t="s">
        <v>13</v>
      </c>
      <c r="D68" s="29">
        <v>5.5</v>
      </c>
      <c r="E68" s="34"/>
    </row>
    <row r="69" spans="1:5" ht="27" thickBot="1" x14ac:dyDescent="0.3">
      <c r="A69" s="33">
        <v>5</v>
      </c>
      <c r="B69" s="25" t="s">
        <v>47</v>
      </c>
      <c r="C69" s="29" t="s">
        <v>13</v>
      </c>
      <c r="D69" s="29">
        <v>20</v>
      </c>
      <c r="E69" s="34"/>
    </row>
    <row r="70" spans="1:5" ht="16.2" thickBot="1" x14ac:dyDescent="0.3">
      <c r="A70" s="33">
        <v>6</v>
      </c>
      <c r="B70" s="25" t="s">
        <v>29</v>
      </c>
      <c r="C70" s="29" t="s">
        <v>58</v>
      </c>
      <c r="D70" s="29">
        <v>53.677999999999997</v>
      </c>
      <c r="E70" s="34"/>
    </row>
    <row r="71" spans="1:5" ht="16.2" thickBot="1" x14ac:dyDescent="0.3">
      <c r="A71" s="33">
        <v>7</v>
      </c>
      <c r="B71" s="25" t="s">
        <v>26</v>
      </c>
      <c r="C71" s="29" t="s">
        <v>58</v>
      </c>
      <c r="D71" s="29">
        <v>21.65</v>
      </c>
      <c r="E71" s="34"/>
    </row>
    <row r="72" spans="1:5" ht="16.2" thickBot="1" x14ac:dyDescent="0.3">
      <c r="A72" s="33">
        <v>8</v>
      </c>
      <c r="B72" s="25" t="s">
        <v>20</v>
      </c>
      <c r="C72" s="29" t="s">
        <v>58</v>
      </c>
      <c r="D72" s="29">
        <v>13</v>
      </c>
      <c r="E72" s="34"/>
    </row>
    <row r="73" spans="1:5" ht="29.4" customHeight="1" thickBot="1" x14ac:dyDescent="0.3">
      <c r="A73" s="33">
        <v>9</v>
      </c>
      <c r="B73" s="25" t="s">
        <v>16</v>
      </c>
      <c r="C73" s="29" t="s">
        <v>56</v>
      </c>
      <c r="D73" s="29">
        <v>2</v>
      </c>
      <c r="E73" s="34"/>
    </row>
    <row r="74" spans="1:5" ht="16.2" thickBot="1" x14ac:dyDescent="0.3">
      <c r="A74" s="33">
        <v>10</v>
      </c>
      <c r="B74" s="25" t="s">
        <v>17</v>
      </c>
      <c r="C74" s="29" t="s">
        <v>57</v>
      </c>
      <c r="D74" s="29">
        <v>3.97</v>
      </c>
      <c r="E74" s="34"/>
    </row>
    <row r="75" spans="1:5" ht="16.2" thickBot="1" x14ac:dyDescent="0.3">
      <c r="A75" s="35">
        <v>11</v>
      </c>
      <c r="B75" s="25" t="s">
        <v>64</v>
      </c>
      <c r="C75" s="29" t="s">
        <v>59</v>
      </c>
      <c r="D75" s="29">
        <v>0.24</v>
      </c>
      <c r="E75" s="34"/>
    </row>
    <row r="76" spans="1:5" ht="27" thickBot="1" x14ac:dyDescent="0.3">
      <c r="A76" s="35">
        <v>12</v>
      </c>
      <c r="B76" s="25" t="s">
        <v>65</v>
      </c>
      <c r="C76" s="29" t="s">
        <v>58</v>
      </c>
      <c r="D76" s="29">
        <v>2.17</v>
      </c>
      <c r="E76" s="34"/>
    </row>
    <row r="77" spans="1:5" ht="16.2" thickBot="1" x14ac:dyDescent="0.3">
      <c r="A77" s="35">
        <v>13</v>
      </c>
      <c r="B77" s="25" t="s">
        <v>66</v>
      </c>
      <c r="C77" s="29" t="s">
        <v>58</v>
      </c>
      <c r="D77" s="29">
        <v>30.2</v>
      </c>
      <c r="E77" s="34"/>
    </row>
    <row r="78" spans="1:5" ht="27" thickBot="1" x14ac:dyDescent="0.3">
      <c r="A78" s="35">
        <v>14</v>
      </c>
      <c r="B78" s="25" t="s">
        <v>67</v>
      </c>
      <c r="C78" s="29" t="s">
        <v>58</v>
      </c>
      <c r="D78" s="29">
        <v>53.64</v>
      </c>
      <c r="E78" s="34"/>
    </row>
    <row r="79" spans="1:5" ht="16.2" thickBot="1" x14ac:dyDescent="0.3">
      <c r="A79" s="35">
        <v>15</v>
      </c>
      <c r="B79" s="25" t="s">
        <v>68</v>
      </c>
      <c r="C79" s="29" t="s">
        <v>58</v>
      </c>
      <c r="D79" s="29">
        <v>53.64</v>
      </c>
      <c r="E79" s="34"/>
    </row>
    <row r="80" spans="1:5" ht="27" thickBot="1" x14ac:dyDescent="0.3">
      <c r="A80" s="35">
        <v>16</v>
      </c>
      <c r="B80" s="25" t="s">
        <v>69</v>
      </c>
      <c r="C80" s="29" t="s">
        <v>57</v>
      </c>
      <c r="D80" s="29">
        <v>11.4</v>
      </c>
      <c r="E80" s="34"/>
    </row>
    <row r="81" spans="1:5" ht="27" thickBot="1" x14ac:dyDescent="0.3">
      <c r="A81" s="35">
        <v>17</v>
      </c>
      <c r="B81" s="25" t="s">
        <v>70</v>
      </c>
      <c r="C81" s="29" t="s">
        <v>57</v>
      </c>
      <c r="D81" s="29">
        <v>11.4</v>
      </c>
      <c r="E81" s="34"/>
    </row>
    <row r="82" spans="1:5" ht="27" thickBot="1" x14ac:dyDescent="0.3">
      <c r="A82" s="35">
        <v>18</v>
      </c>
      <c r="B82" s="25" t="s">
        <v>71</v>
      </c>
      <c r="C82" s="29" t="s">
        <v>58</v>
      </c>
      <c r="D82" s="29">
        <v>11.4</v>
      </c>
      <c r="E82" s="34"/>
    </row>
    <row r="83" spans="1:5" ht="27" thickBot="1" x14ac:dyDescent="0.3">
      <c r="A83" s="35">
        <v>19</v>
      </c>
      <c r="B83" s="25" t="s">
        <v>31</v>
      </c>
      <c r="C83" s="29" t="s">
        <v>58</v>
      </c>
      <c r="D83" s="29">
        <v>20.21</v>
      </c>
      <c r="E83" s="34"/>
    </row>
    <row r="84" spans="1:5" ht="27" thickBot="1" x14ac:dyDescent="0.3">
      <c r="A84" s="35">
        <v>20</v>
      </c>
      <c r="B84" s="25" t="s">
        <v>72</v>
      </c>
      <c r="C84" s="29" t="s">
        <v>58</v>
      </c>
      <c r="D84" s="29">
        <v>8.65</v>
      </c>
      <c r="E84" s="34"/>
    </row>
    <row r="85" spans="1:5" ht="27" thickBot="1" x14ac:dyDescent="0.3">
      <c r="A85" s="35">
        <v>21</v>
      </c>
      <c r="B85" s="25" t="s">
        <v>73</v>
      </c>
      <c r="C85" s="29" t="s">
        <v>58</v>
      </c>
      <c r="D85" s="29">
        <v>11.56</v>
      </c>
      <c r="E85" s="34"/>
    </row>
    <row r="86" spans="1:5" ht="16.2" thickBot="1" x14ac:dyDescent="0.3">
      <c r="A86" s="35">
        <v>22</v>
      </c>
      <c r="B86" s="25" t="s">
        <v>33</v>
      </c>
      <c r="C86" s="29" t="s">
        <v>58</v>
      </c>
      <c r="D86" s="29">
        <v>11.56</v>
      </c>
      <c r="E86" s="34"/>
    </row>
    <row r="87" spans="1:5" ht="16.2" thickBot="1" x14ac:dyDescent="0.3">
      <c r="A87" s="35">
        <v>23</v>
      </c>
      <c r="B87" s="25" t="s">
        <v>34</v>
      </c>
      <c r="C87" s="29" t="s">
        <v>58</v>
      </c>
      <c r="D87" s="29">
        <v>13.2</v>
      </c>
      <c r="E87" s="34"/>
    </row>
    <row r="88" spans="1:5" ht="16.2" thickBot="1" x14ac:dyDescent="0.3">
      <c r="A88" s="35">
        <v>24</v>
      </c>
      <c r="B88" s="25" t="s">
        <v>37</v>
      </c>
      <c r="C88" s="29" t="s">
        <v>58</v>
      </c>
      <c r="D88" s="29">
        <v>13.2</v>
      </c>
      <c r="E88" s="34"/>
    </row>
    <row r="89" spans="1:5" ht="16.2" thickBot="1" x14ac:dyDescent="0.35">
      <c r="A89" s="36">
        <v>25</v>
      </c>
      <c r="B89" s="25" t="s">
        <v>38</v>
      </c>
      <c r="C89" s="29" t="s">
        <v>58</v>
      </c>
      <c r="D89" s="29">
        <v>13.2</v>
      </c>
      <c r="E89" s="37"/>
    </row>
    <row r="90" spans="1:5" ht="27" thickBot="1" x14ac:dyDescent="0.3">
      <c r="A90" s="38">
        <v>26</v>
      </c>
      <c r="B90" s="25" t="s">
        <v>39</v>
      </c>
      <c r="C90" s="29" t="s">
        <v>57</v>
      </c>
      <c r="D90" s="29">
        <v>13.2</v>
      </c>
      <c r="E90" s="37"/>
    </row>
    <row r="91" spans="1:5" ht="27" thickBot="1" x14ac:dyDescent="0.3">
      <c r="A91" s="38">
        <v>27</v>
      </c>
      <c r="B91" s="25" t="s">
        <v>45</v>
      </c>
      <c r="C91" s="29" t="s">
        <v>13</v>
      </c>
      <c r="D91" s="29">
        <v>5.5</v>
      </c>
      <c r="E91" s="37"/>
    </row>
    <row r="92" spans="1:5" ht="14.4" thickBot="1" x14ac:dyDescent="0.3">
      <c r="A92" s="38">
        <v>28</v>
      </c>
      <c r="B92" s="25" t="s">
        <v>74</v>
      </c>
      <c r="C92" s="29" t="s">
        <v>86</v>
      </c>
      <c r="D92" s="29">
        <v>1</v>
      </c>
      <c r="E92" s="37"/>
    </row>
    <row r="93" spans="1:5" ht="14.4" thickBot="1" x14ac:dyDescent="0.3">
      <c r="A93" s="38">
        <v>29</v>
      </c>
      <c r="B93" s="25" t="s">
        <v>75</v>
      </c>
      <c r="C93" s="29" t="s">
        <v>57</v>
      </c>
      <c r="D93" s="29">
        <v>1.44</v>
      </c>
      <c r="E93" s="37"/>
    </row>
    <row r="94" spans="1:5" ht="27" thickBot="1" x14ac:dyDescent="0.3">
      <c r="A94" s="38">
        <v>30</v>
      </c>
      <c r="B94" s="25" t="s">
        <v>76</v>
      </c>
      <c r="C94" s="29" t="s">
        <v>57</v>
      </c>
      <c r="D94" s="29">
        <v>1.44</v>
      </c>
      <c r="E94" s="37"/>
    </row>
    <row r="95" spans="1:5" ht="14.4" thickBot="1" x14ac:dyDescent="0.3">
      <c r="A95" s="38">
        <v>31</v>
      </c>
      <c r="B95" s="25" t="s">
        <v>77</v>
      </c>
      <c r="C95" s="29" t="s">
        <v>86</v>
      </c>
      <c r="D95" s="29">
        <v>1</v>
      </c>
      <c r="E95" s="37"/>
    </row>
    <row r="96" spans="1:5" ht="14.4" thickBot="1" x14ac:dyDescent="0.3">
      <c r="A96" s="38">
        <v>32</v>
      </c>
      <c r="B96" s="25" t="s">
        <v>78</v>
      </c>
      <c r="C96" s="29" t="s">
        <v>57</v>
      </c>
      <c r="D96" s="29">
        <v>2.5</v>
      </c>
      <c r="E96" s="37"/>
    </row>
    <row r="97" spans="1:5" ht="27" thickBot="1" x14ac:dyDescent="0.3">
      <c r="A97" s="38">
        <v>33</v>
      </c>
      <c r="B97" s="25" t="s">
        <v>48</v>
      </c>
      <c r="C97" s="29" t="s">
        <v>13</v>
      </c>
      <c r="D97" s="29">
        <v>20</v>
      </c>
      <c r="E97" s="37"/>
    </row>
    <row r="98" spans="1:5" ht="14.4" thickBot="1" x14ac:dyDescent="0.3">
      <c r="A98" s="38">
        <v>34</v>
      </c>
      <c r="B98" s="25" t="s">
        <v>87</v>
      </c>
      <c r="C98" s="29" t="s">
        <v>86</v>
      </c>
      <c r="D98" s="29">
        <v>2</v>
      </c>
      <c r="E98" s="37"/>
    </row>
    <row r="99" spans="1:5" ht="14.4" thickBot="1" x14ac:dyDescent="0.3">
      <c r="A99" s="38">
        <v>35</v>
      </c>
      <c r="B99" s="25" t="s">
        <v>79</v>
      </c>
      <c r="C99" s="29" t="s">
        <v>12</v>
      </c>
      <c r="D99" s="29">
        <v>1</v>
      </c>
      <c r="E99" s="37"/>
    </row>
    <row r="100" spans="1:5" ht="14.4" thickBot="1" x14ac:dyDescent="0.3">
      <c r="A100" s="38">
        <v>36</v>
      </c>
      <c r="B100" s="25" t="s">
        <v>50</v>
      </c>
      <c r="C100" s="29" t="s">
        <v>12</v>
      </c>
      <c r="D100" s="29">
        <v>1</v>
      </c>
      <c r="E100" s="37"/>
    </row>
    <row r="101" spans="1:5" ht="14.4" thickBot="1" x14ac:dyDescent="0.3">
      <c r="A101" s="38">
        <v>37</v>
      </c>
      <c r="B101" s="25" t="s">
        <v>80</v>
      </c>
      <c r="C101" s="29" t="s">
        <v>58</v>
      </c>
      <c r="D101" s="29">
        <v>16.2</v>
      </c>
      <c r="E101" s="37"/>
    </row>
    <row r="102" spans="1:5" ht="14.4" thickBot="1" x14ac:dyDescent="0.3">
      <c r="A102" s="38">
        <v>38</v>
      </c>
      <c r="B102" s="25" t="s">
        <v>88</v>
      </c>
      <c r="C102" s="29" t="s">
        <v>86</v>
      </c>
      <c r="D102" s="29">
        <v>1</v>
      </c>
      <c r="E102" s="37"/>
    </row>
    <row r="103" spans="1:5" ht="14.4" thickBot="1" x14ac:dyDescent="0.3">
      <c r="A103" s="38">
        <v>39</v>
      </c>
      <c r="B103" s="25" t="s">
        <v>50</v>
      </c>
      <c r="C103" s="29" t="s">
        <v>12</v>
      </c>
      <c r="D103" s="29">
        <v>1</v>
      </c>
      <c r="E103" s="37"/>
    </row>
    <row r="104" spans="1:5" ht="14.4" thickBot="1" x14ac:dyDescent="0.3">
      <c r="A104" s="38">
        <v>40</v>
      </c>
      <c r="B104" s="25" t="s">
        <v>53</v>
      </c>
      <c r="C104" s="29" t="s">
        <v>13</v>
      </c>
      <c r="D104" s="29">
        <v>50</v>
      </c>
      <c r="E104" s="37"/>
    </row>
    <row r="105" spans="1:5" ht="14.4" thickBot="1" x14ac:dyDescent="0.3">
      <c r="A105" s="38">
        <v>41</v>
      </c>
      <c r="B105" s="25" t="s">
        <v>81</v>
      </c>
      <c r="C105" s="29" t="s">
        <v>12</v>
      </c>
      <c r="D105" s="29">
        <v>2</v>
      </c>
      <c r="E105" s="37"/>
    </row>
    <row r="106" spans="1:5" ht="27" thickBot="1" x14ac:dyDescent="0.3">
      <c r="A106" s="38">
        <v>42</v>
      </c>
      <c r="B106" s="30" t="s">
        <v>82</v>
      </c>
      <c r="C106" s="29" t="s">
        <v>12</v>
      </c>
      <c r="D106" s="29">
        <v>2</v>
      </c>
      <c r="E106" s="37"/>
    </row>
    <row r="107" spans="1:5" ht="16.2" thickBot="1" x14ac:dyDescent="0.35">
      <c r="A107" s="7"/>
      <c r="B107" s="55" t="s">
        <v>14</v>
      </c>
      <c r="C107" s="56"/>
      <c r="D107" s="57"/>
      <c r="E107" s="23">
        <f>SUM(E65:E106)</f>
        <v>0</v>
      </c>
    </row>
    <row r="108" spans="1:5" x14ac:dyDescent="0.25">
      <c r="A108" s="21"/>
      <c r="B108" s="2"/>
      <c r="C108" s="14"/>
      <c r="D108" s="14"/>
      <c r="E108" s="14"/>
    </row>
    <row r="109" spans="1:5" ht="15.6" x14ac:dyDescent="0.3">
      <c r="A109" s="21"/>
      <c r="B109" s="4" t="s">
        <v>2</v>
      </c>
      <c r="C109" s="15"/>
      <c r="D109" s="13"/>
      <c r="E109" s="13"/>
    </row>
    <row r="110" spans="1:5" ht="15.6" x14ac:dyDescent="0.3">
      <c r="A110" s="21"/>
      <c r="B110" s="4" t="s">
        <v>0</v>
      </c>
      <c r="C110" s="16"/>
      <c r="D110" s="13"/>
      <c r="E110" s="13"/>
    </row>
    <row r="111" spans="1:5" ht="15.6" x14ac:dyDescent="0.3">
      <c r="A111" s="21"/>
      <c r="B111" s="4" t="s">
        <v>3</v>
      </c>
      <c r="C111" s="16"/>
      <c r="D111" s="14"/>
      <c r="E111" s="14"/>
    </row>
    <row r="112" spans="1:5" x14ac:dyDescent="0.25">
      <c r="A112" s="21"/>
      <c r="B112" s="2"/>
      <c r="C112" s="14"/>
      <c r="D112" s="14"/>
      <c r="E112" s="14"/>
    </row>
    <row r="113" spans="1:5" x14ac:dyDescent="0.25">
      <c r="A113" s="21"/>
      <c r="B113" s="2"/>
      <c r="C113" s="14"/>
      <c r="D113" s="14"/>
      <c r="E113" s="14"/>
    </row>
    <row r="114" spans="1:5" ht="32.4" x14ac:dyDescent="0.35">
      <c r="A114" s="21"/>
      <c r="B114" s="3" t="s">
        <v>1</v>
      </c>
      <c r="C114" s="14"/>
      <c r="D114" s="14"/>
      <c r="E114" s="14"/>
    </row>
  </sheetData>
  <mergeCells count="15">
    <mergeCell ref="A62:E62"/>
    <mergeCell ref="A63:A64"/>
    <mergeCell ref="B64:E64"/>
    <mergeCell ref="B107:D107"/>
    <mergeCell ref="B50:D50"/>
    <mergeCell ref="A60:B60"/>
    <mergeCell ref="C60:E60"/>
    <mergeCell ref="C3:E3"/>
    <mergeCell ref="A6:A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2023-09-16T15:40:15Z</dcterms:modified>
</cp:coreProperties>
</file>