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2"/>
  <workbookPr/>
  <mc:AlternateContent xmlns:mc="http://schemas.openxmlformats.org/markup-compatibility/2006">
    <mc:Choice Requires="x15">
      <x15ac:absPath xmlns:x15ac="http://schemas.microsoft.com/office/spreadsheetml/2010/11/ac" url="C:\Документи\Тендер\2023\ITB\Юнисеф\RFP\12-2023_ремонт_ОНМЕДу\"/>
    </mc:Choice>
  </mc:AlternateContent>
  <xr:revisionPtr revIDLastSave="0" documentId="8_{73FB399B-2B6A-443D-A12D-C776E33EC99C}" xr6:coauthVersionLast="36" xr6:coauthVersionMax="36" xr10:uidLastSave="{00000000-0000-0000-0000-000000000000}"/>
  <bookViews>
    <workbookView xWindow="0" yWindow="0" windowWidth="23040" windowHeight="8940" xr2:uid="{00000000-000D-0000-FFFF-FFFF00000000}"/>
  </bookViews>
  <sheets>
    <sheet name="Financial Offer" sheetId="1" r:id="rId1"/>
  </sheets>
  <definedNames>
    <definedName name="_xlnm._FilterDatabase" localSheetId="0" hidden="1">'Financial Offer'!$A$8:$I$19</definedName>
    <definedName name="ГОД">'Financial Offer'!#REF!</definedName>
    <definedName name="СЕЗОН">'Financial Offer'!$I$3:$I$3</definedName>
  </definedNames>
  <calcPr calcId="191029"/>
</workbook>
</file>

<file path=xl/calcChain.xml><?xml version="1.0" encoding="utf-8"?>
<calcChain xmlns="http://schemas.openxmlformats.org/spreadsheetml/2006/main">
  <c r="E134" i="1" l="1"/>
  <c r="E73" i="1"/>
</calcChain>
</file>

<file path=xl/sharedStrings.xml><?xml version="1.0" encoding="utf-8"?>
<sst xmlns="http://schemas.openxmlformats.org/spreadsheetml/2006/main" count="251" uniqueCount="100">
  <si>
    <t>Дата:</t>
  </si>
  <si>
    <t>Після заповнення прохання подати цей документ у форматі PDF і в Excel.</t>
  </si>
  <si>
    <t>П.І.Б керівника Виконавця:</t>
  </si>
  <si>
    <t>Печатка :</t>
  </si>
  <si>
    <t>Назва Виконавця:</t>
  </si>
  <si>
    <t>Високий сезон</t>
  </si>
  <si>
    <t>БУДЬ-ЛАСКА, ЗАПОВНІТЬ ПОЛЯ, ВИДІЛЕНІ ЖОВТИМ</t>
  </si>
  <si>
    <t xml:space="preserve">
Найменування робіт і витрат
</t>
  </si>
  <si>
    <t>Одиниця виміру</t>
  </si>
  <si>
    <t>Кількість</t>
  </si>
  <si>
    <r>
      <t xml:space="preserve">Будь ласка, використовуйте цю форму для вашої фінансової пропозиції щодо зазначених послуг, вказуючи фіксовану ціну, куди все включено. Вкажіть, будь ласка, </t>
    </r>
    <r>
      <rPr>
        <b/>
        <i/>
        <sz val="12"/>
        <color indexed="10"/>
        <rFont val="Times New Roman"/>
        <family val="1"/>
        <charset val="204"/>
      </rPr>
      <t>всі ціни тільки в гривні</t>
    </r>
  </si>
  <si>
    <t>№ з/п</t>
  </si>
  <si>
    <t>шт</t>
  </si>
  <si>
    <t>м</t>
  </si>
  <si>
    <t xml:space="preserve">ЗАГАЛЬНА ВАРТІСТЬ  </t>
  </si>
  <si>
    <t>Вартість, грн.</t>
  </si>
  <si>
    <t>Демонтаж дверних коробок в кам'яних стінах з відбиванням штукатурки в укосах</t>
  </si>
  <si>
    <t>Знімання дверних полотен</t>
  </si>
  <si>
    <t>(Демонтаж) вагонки зі стель</t>
  </si>
  <si>
    <t>Розбирання покриттів підлог з керамічних плиток</t>
  </si>
  <si>
    <t>Розбирання облицювання стін з керамічних глазурованих плиток</t>
  </si>
  <si>
    <t>Улаштування цементної стяжки товщиною 20 мм по бетонній основі площею до 20 м2</t>
  </si>
  <si>
    <t>Улаштування гідроізоляції обмазувальної в один шар товщиною 2 мм</t>
  </si>
  <si>
    <t>Обробка стелі від грибка</t>
  </si>
  <si>
    <t>Прокладання трубопроводів каналізації з поліетиленових труб діаметром 100 мм</t>
  </si>
  <si>
    <t>Установлення змішувачів</t>
  </si>
  <si>
    <t>Прокладання проводів при схованій проводці в борознах</t>
  </si>
  <si>
    <t xml:space="preserve"> шт</t>
  </si>
  <si>
    <t xml:space="preserve"> м2</t>
  </si>
  <si>
    <t>м2</t>
  </si>
  <si>
    <t>Демонтаж раковин [умивальників]</t>
  </si>
  <si>
    <t>Демонтаж унітазів зі змивними бачками</t>
  </si>
  <si>
    <t>Знімання трапів чавунних</t>
  </si>
  <si>
    <t>Протравлення стін розчином кварцгрунт</t>
  </si>
  <si>
    <t>Суцільне вирівнювання штукатурки стін усередині будівлі цементно-вапняним розчином при товщині накиді до 5 мм</t>
  </si>
  <si>
    <t>Безпіщане накриття поверхонь стін та укосів розчином із клейового гіпсу [типу "сатенгіпс"] товщиною шару 1 мм при нанесенні за 2 рази</t>
  </si>
  <si>
    <t>Безпіщане накриття поверхонь розчином із клейового гіпсу [типу "сатенгіпс"], на кожний шар товщиною 0,5 мм додавати або вилучати</t>
  </si>
  <si>
    <t>Просте фарбування стін полівінілацетатними водоемульсійними сумішами по штукатурці та збірних конструкціях, підготовлених під фарбування</t>
  </si>
  <si>
    <t>Установлення штепсельних розеток герметичних та напівгерметичних</t>
  </si>
  <si>
    <t>комплект</t>
  </si>
  <si>
    <t>(Демонтаж) перегородок із скляних блоків</t>
  </si>
  <si>
    <t>(Демонтаж) перегородок з металопластику</t>
  </si>
  <si>
    <t>(Демонтаж) каркасів акустичних конструкцій стель із дерев'яних брусків при віднесенні від стель на 5 см</t>
  </si>
  <si>
    <t>(Демонтаж) вагонки зі стiн та підвіконь</t>
  </si>
  <si>
    <t>(Демонтаж) каркасів акустичних конструкцій стін із дерев'яних брусків при віднесенні від стін на 5 см</t>
  </si>
  <si>
    <t>Демонтаж віконних коробок в кам'яних стінах з відбиванням штукатурки в укосах</t>
  </si>
  <si>
    <t>Знімання засклених віконних рам</t>
  </si>
  <si>
    <t>Відбивання штукатурки по цеглі та бетону зі стін та стель, площа відбивання в одному місці більше 5 м2</t>
  </si>
  <si>
    <t>Розбирання цементних покриттів підлог</t>
  </si>
  <si>
    <t>Знімання підвіконних дошок в кам'яних будівлях</t>
  </si>
  <si>
    <t>Заповнення дверних прорізів готовими дверними блоками площею до 2 м2 з металопластику  у кам'яних стінах</t>
  </si>
  <si>
    <t>Заповнення дверних прорізів готовими дверними блоками площею понад 2 до 3 м2 з металопластику  у кам'яних стінах</t>
  </si>
  <si>
    <t>Монтаж перегородок з металопластику с дверями</t>
  </si>
  <si>
    <t>Заповнення віконних прорізів готовими блоками площею більше 3 м2 з металопластику в кам'яних стінах житлових і громадських будівель</t>
  </si>
  <si>
    <t>Установлення пластикових підвіконних дошок</t>
  </si>
  <si>
    <t>Установлення за місцем стелажа</t>
  </si>
  <si>
    <t>На кожні 5 мм зміни товщини шару цементної стяжки додавати або виключати</t>
  </si>
  <si>
    <t>Улаштування покриттів з керамічних плиток на розчині із сухої клеючої суміші (поддон)</t>
  </si>
  <si>
    <t>Очищення вручну внутрішніх поверхонь стін від вапняної фарби</t>
  </si>
  <si>
    <t>Суцільне вирівнювання штукатурки стін усередині будівлі цементно-вапняним розчином при товщині накиді до 10 мм</t>
  </si>
  <si>
    <t>Безпіщане накриття поверхонь стін та укосів розчином із клейового гіпсу [типу "сатенгіпс"] товщиною шару 1 мм</t>
  </si>
  <si>
    <t>Облицювання  поверхонь стін керамічними плитками  на розчині із сухої клеючої суміші, число плиток в 1 м2 понад 7 до 12 шт</t>
  </si>
  <si>
    <t>Очищення вручну внутрішніх поверхонь стель від вапняної фарби</t>
  </si>
  <si>
    <t>Безпіщане накриття поверхонь стель розчином із клейового гіпсу [типу "сатенгіпс"] товщиною шару 1,5 мм при нанесенні за 3 рази</t>
  </si>
  <si>
    <t>Безпіщане накриття поверхонь стель розчином із клейового гіпсу [типу "сатенгіпс"], на кожний шар товщиною 0,5 мм додавати або вилучати</t>
  </si>
  <si>
    <t>Просте фарбування полівінілацетатними водоемульсійними сумішами стель по штукатурці та збірних конструкціях, підготовлених під фарбування</t>
  </si>
  <si>
    <t>Улаштування каркасу підвісних стель</t>
  </si>
  <si>
    <t>Укладання плит стельових в каркас стелі</t>
  </si>
  <si>
    <t>Прокладання трубопроводів зі металопластикових труб діаметром 25мм</t>
  </si>
  <si>
    <t>(Демонтаж) бойлера</t>
  </si>
  <si>
    <t>Установлення бойлера</t>
  </si>
  <si>
    <t>Розбирання трубопроводів з труб чавунних каналізаційних діаметром понад 50 до 100 мм</t>
  </si>
  <si>
    <t>Врізування в діючі внутрішні мережі трубопроводів каналізації діаметром 100 мм</t>
  </si>
  <si>
    <t>Фарбування металевих радіаторів, труб діаметром менше 50 мм тощо білилом з додаванням колера за 2 рази</t>
  </si>
  <si>
    <t>Демонтаж змішувачів</t>
  </si>
  <si>
    <t>Установлення трапів діаметром 50 мм</t>
  </si>
  <si>
    <t>Установлення унітазів з безпосередньо приєднаним бачком</t>
  </si>
  <si>
    <t>Прокладання трубопроводів каналізації з поліетиленових труб діаметром 50 мм</t>
  </si>
  <si>
    <t>(Демонтаж) грат жалюзійних площею в світлі 0,03 м2</t>
  </si>
  <si>
    <t>Установлення грат жалюзійних з вивірянням і закріпленням площею в світлі 0,03 м2</t>
  </si>
  <si>
    <t>Установлення умивальників одиночних з підведенням холодної та гарячої води</t>
  </si>
  <si>
    <t>Демонтаж світильників</t>
  </si>
  <si>
    <t>Пробивання борозен в цегляних стінах, переріз борозен до 20 см2</t>
  </si>
  <si>
    <t>Монтаж 1-лампового бра для ламп розжарювання</t>
  </si>
  <si>
    <t>Свiтильник для загального освiтлення</t>
  </si>
  <si>
    <t>(Демонтаж) вимикачів герметичних і напівгерметичних</t>
  </si>
  <si>
    <t>Установлення вимикачів герметичних і напівгерметичних</t>
  </si>
  <si>
    <t>(Демонтаж) штепсельних розеток</t>
  </si>
  <si>
    <t>Знімання підвіконних дощок в кам'яних будівлях</t>
  </si>
  <si>
    <t>Заповнення дверних прорізів готовими дверними блоками площею більше 3 м2 з металопластику  у кам'яних стінах</t>
  </si>
  <si>
    <t>Прокладання трубопроводів водопостачання з труб поліетиленових [поліпропіленових] напірних діаметром 25 мм</t>
  </si>
  <si>
    <t>Фарбування труб діаметром більше 50 мм білилом з додаванням колера за 2 рази</t>
  </si>
  <si>
    <t>Демонтаж мийок</t>
  </si>
  <si>
    <t>Установлення мийок на одне відділення</t>
  </si>
  <si>
    <t>(Демонтаж) грат жалюзійних площею в світлі 0,09 м2</t>
  </si>
  <si>
    <t>Установлення грат жалюзійних з вивірянням і закріпленням площею в світлі 0,09м2</t>
  </si>
  <si>
    <t>Монтаж світильників для люмінесцентних ламп, що установлюються в підвісних стелях, кількість ламп 1</t>
  </si>
  <si>
    <r>
      <t xml:space="preserve">Додаток 2 - Форма фінансової пропозиції до Запрошення Громадської організації "ДЕСЯТЕ КВІТНЯ" до участі у тендері  RFP </t>
    </r>
    <r>
      <rPr>
        <b/>
        <sz val="14"/>
        <rFont val="Times New Roman"/>
        <family val="1"/>
        <charset val="204"/>
      </rPr>
      <t>-U-12-2023</t>
    </r>
    <r>
      <rPr>
        <b/>
        <sz val="14"/>
        <color indexed="8"/>
        <rFont val="Times New Roman"/>
        <family val="1"/>
        <charset val="204"/>
      </rPr>
      <t xml:space="preserve"> </t>
    </r>
    <r>
      <rPr>
        <b/>
        <sz val="14"/>
        <rFont val="Times New Roman"/>
        <family val="1"/>
        <charset val="204"/>
      </rPr>
      <t>на ремонт санвузлів в хірургічному відділенні ОНМедУ на 2 та 3 поверсі, за адресою: м. Одеса, вул. Пастера 9 Д.</t>
    </r>
  </si>
  <si>
    <r>
      <t>ЛОТ 1 
Р</t>
    </r>
    <r>
      <rPr>
        <b/>
        <sz val="12"/>
        <rFont val="Times New Roman"/>
        <family val="1"/>
        <charset val="204"/>
      </rPr>
      <t>емонт санвузлів в хірургічному відділенні ОНМедУ на 2 поверсі, за адресою: м. Одеса, вул. Пастера 9 Д.</t>
    </r>
  </si>
  <si>
    <r>
      <t>ЛОТ 2 
Р</t>
    </r>
    <r>
      <rPr>
        <b/>
        <sz val="12"/>
        <rFont val="Times New Roman"/>
        <family val="1"/>
        <charset val="204"/>
      </rPr>
      <t>емонт санвузлів в хірургічному відділенні ОНМедУ на 3 поверсі, за адресою: м. Одеса, вул. Пастера 9 Д.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</si>
</sst>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scheme val="minor"/>
    </font>
    <font>
      <b/>
      <sz val="14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i/>
      <sz val="12"/>
      <color indexed="10"/>
      <name val="Times New Roman"/>
      <family val="1"/>
      <charset val="204"/>
    </font>
    <font>
      <b/>
      <i/>
      <sz val="12"/>
      <color indexed="10"/>
      <name val="Times New Roman"/>
      <family val="1"/>
      <charset val="204"/>
    </font>
    <font>
      <sz val="10"/>
      <color theme="1"/>
      <name val="Arial"/>
      <family val="2"/>
      <charset val="204"/>
    </font>
    <font>
      <b/>
      <sz val="14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i/>
      <sz val="14"/>
      <color rgb="FFFF0000"/>
      <name val="Times New Roman"/>
      <family val="1"/>
      <charset val="204"/>
    </font>
    <font>
      <b/>
      <sz val="12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9" fillId="0" borderId="0" xfId="0" applyFont="1" applyAlignment="1">
      <alignment horizontal="right" wrapText="1"/>
    </xf>
    <xf numFmtId="0" fontId="2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8" fillId="0" borderId="6" xfId="0" applyFont="1" applyBorder="1" applyAlignment="1">
      <alignment wrapText="1"/>
    </xf>
    <xf numFmtId="0" fontId="9" fillId="0" borderId="0" xfId="0" applyFont="1" applyAlignment="1">
      <alignment wrapText="1"/>
    </xf>
    <xf numFmtId="0" fontId="8" fillId="0" borderId="0" xfId="0" applyFont="1" applyBorder="1" applyAlignment="1">
      <alignment wrapText="1"/>
    </xf>
    <xf numFmtId="0" fontId="10" fillId="0" borderId="0" xfId="0" applyFont="1" applyBorder="1" applyAlignment="1">
      <alignment vertical="top" wrapText="1"/>
    </xf>
    <xf numFmtId="0" fontId="8" fillId="0" borderId="0" xfId="0" applyFont="1" applyAlignment="1">
      <alignment vertical="top" wrapText="1"/>
    </xf>
    <xf numFmtId="0" fontId="9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6" borderId="0" xfId="0" applyFont="1" applyFill="1" applyAlignment="1">
      <alignment horizontal="center" vertical="center" wrapText="1"/>
    </xf>
    <xf numFmtId="0" fontId="3" fillId="6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6" fillId="6" borderId="7" xfId="0" applyFont="1" applyFill="1" applyBorder="1" applyAlignment="1">
      <alignment horizontal="right" vertical="center" wrapText="1"/>
    </xf>
    <xf numFmtId="0" fontId="12" fillId="0" borderId="1" xfId="0" applyFont="1" applyBorder="1" applyAlignment="1">
      <alignment vertical="center" wrapText="1"/>
    </xf>
    <xf numFmtId="0" fontId="12" fillId="0" borderId="6" xfId="0" applyFont="1" applyBorder="1" applyAlignment="1">
      <alignment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6" fillId="6" borderId="14" xfId="0" applyFont="1" applyFill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wrapText="1"/>
    </xf>
    <xf numFmtId="0" fontId="12" fillId="6" borderId="14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10" fillId="0" borderId="0" xfId="0" applyFont="1" applyBorder="1" applyAlignment="1">
      <alignment horizontal="center" vertical="top" wrapText="1"/>
    </xf>
    <xf numFmtId="0" fontId="8" fillId="0" borderId="0" xfId="0" applyFont="1" applyAlignment="1">
      <alignment wrapText="1"/>
    </xf>
    <xf numFmtId="0" fontId="5" fillId="0" borderId="1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6" fillId="5" borderId="9" xfId="0" applyFont="1" applyFill="1" applyBorder="1" applyAlignment="1">
      <alignment horizontal="center" vertical="center" wrapText="1"/>
    </xf>
    <xf numFmtId="0" fontId="6" fillId="5" borderId="14" xfId="0" applyFont="1" applyFill="1" applyBorder="1" applyAlignment="1">
      <alignment horizontal="center" vertical="center" wrapText="1"/>
    </xf>
    <xf numFmtId="0" fontId="6" fillId="5" borderId="2" xfId="0" applyFont="1" applyFill="1" applyBorder="1" applyAlignment="1">
      <alignment horizontal="right" vertical="center" wrapText="1"/>
    </xf>
    <xf numFmtId="0" fontId="6" fillId="5" borderId="8" xfId="0" applyFont="1" applyFill="1" applyBorder="1" applyAlignment="1">
      <alignment horizontal="right" vertical="center" wrapText="1"/>
    </xf>
    <xf numFmtId="0" fontId="6" fillId="5" borderId="7" xfId="0" applyFont="1" applyFill="1" applyBorder="1" applyAlignment="1">
      <alignment horizontal="right" vertical="center" wrapText="1"/>
    </xf>
    <xf numFmtId="0" fontId="4" fillId="2" borderId="3" xfId="0" applyFont="1" applyFill="1" applyBorder="1" applyAlignment="1">
      <alignment horizontal="right" wrapText="1"/>
    </xf>
    <xf numFmtId="0" fontId="8" fillId="0" borderId="4" xfId="0" applyFont="1" applyBorder="1" applyAlignment="1">
      <alignment wrapText="1"/>
    </xf>
    <xf numFmtId="0" fontId="4" fillId="6" borderId="3" xfId="0" applyFont="1" applyFill="1" applyBorder="1" applyAlignment="1">
      <alignment horizontal="center" wrapText="1"/>
    </xf>
    <xf numFmtId="0" fontId="4" fillId="6" borderId="5" xfId="0" applyFont="1" applyFill="1" applyBorder="1" applyAlignment="1">
      <alignment horizontal="center" wrapText="1"/>
    </xf>
    <xf numFmtId="0" fontId="4" fillId="6" borderId="4" xfId="0" applyFont="1" applyFill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7" fillId="4" borderId="0" xfId="0" applyFont="1" applyFill="1" applyBorder="1" applyAlignment="1">
      <alignment horizontal="center" wrapText="1"/>
    </xf>
    <xf numFmtId="0" fontId="15" fillId="7" borderId="0" xfId="0" applyFont="1" applyFill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76200</xdr:rowOff>
    </xdr:from>
    <xdr:to>
      <xdr:col>1</xdr:col>
      <xdr:colOff>284389</xdr:colOff>
      <xdr:row>0</xdr:row>
      <xdr:rowOff>838200</xdr:rowOff>
    </xdr:to>
    <xdr:pic>
      <xdr:nvPicPr>
        <xdr:cNvPr id="1025" name="Рисунок 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" y="76200"/>
          <a:ext cx="77152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141"/>
  <sheetViews>
    <sheetView tabSelected="1" topLeftCell="A109" zoomScale="70" zoomScaleNormal="70" workbookViewId="0">
      <selection activeCell="E134" sqref="E134"/>
    </sheetView>
  </sheetViews>
  <sheetFormatPr defaultColWidth="8.6640625" defaultRowHeight="13.8" x14ac:dyDescent="0.25"/>
  <cols>
    <col min="1" max="1" width="8.6640625" style="5"/>
    <col min="2" max="2" width="72.109375" style="5" customWidth="1"/>
    <col min="3" max="3" width="19.5546875" style="17" customWidth="1"/>
    <col min="4" max="5" width="23" style="17" customWidth="1"/>
    <col min="6" max="6" width="9.44140625" style="5" customWidth="1"/>
    <col min="7" max="7" width="8.6640625" style="5"/>
    <col min="8" max="8" width="8.6640625" style="5" customWidth="1"/>
    <col min="9" max="9" width="8.6640625" style="5" hidden="1" customWidth="1"/>
    <col min="10" max="16384" width="8.6640625" style="5"/>
  </cols>
  <sheetData>
    <row r="1" spans="1:9" ht="124.8" customHeight="1" x14ac:dyDescent="0.3">
      <c r="A1" s="53" t="s">
        <v>97</v>
      </c>
      <c r="B1" s="54"/>
      <c r="C1" s="54"/>
      <c r="D1" s="54"/>
      <c r="E1" s="54"/>
      <c r="F1" s="1"/>
    </row>
    <row r="2" spans="1:9" s="6" customFormat="1" ht="34.950000000000003" customHeight="1" thickBot="1" x14ac:dyDescent="0.35">
      <c r="A2" s="55" t="s">
        <v>6</v>
      </c>
      <c r="B2" s="40"/>
      <c r="C2" s="40"/>
      <c r="D2" s="40"/>
      <c r="E2" s="40"/>
      <c r="F2" s="8"/>
    </row>
    <row r="3" spans="1:9" s="6" customFormat="1" ht="28.8" customHeight="1" thickBot="1" x14ac:dyDescent="0.4">
      <c r="A3" s="48" t="s">
        <v>4</v>
      </c>
      <c r="B3" s="49"/>
      <c r="C3" s="50"/>
      <c r="D3" s="51"/>
      <c r="E3" s="52"/>
      <c r="F3" s="9"/>
      <c r="I3" s="9" t="s">
        <v>5</v>
      </c>
    </row>
    <row r="4" spans="1:9" s="19" customFormat="1" ht="19.2" customHeight="1" x14ac:dyDescent="0.3">
      <c r="A4" s="56"/>
      <c r="B4" s="56"/>
      <c r="C4" s="56"/>
      <c r="D4" s="56"/>
      <c r="E4" s="56"/>
    </row>
    <row r="5" spans="1:9" s="6" customFormat="1" ht="49.95" customHeight="1" thickBot="1" x14ac:dyDescent="0.35">
      <c r="A5" s="39" t="s">
        <v>10</v>
      </c>
      <c r="B5" s="40"/>
      <c r="C5" s="40"/>
      <c r="D5" s="40"/>
      <c r="E5" s="40"/>
      <c r="F5" s="10"/>
      <c r="G5" s="10"/>
      <c r="H5" s="10"/>
    </row>
    <row r="6" spans="1:9" s="11" customFormat="1" ht="30.75" customHeight="1" x14ac:dyDescent="0.3">
      <c r="A6" s="41" t="s">
        <v>11</v>
      </c>
      <c r="B6" s="28" t="s">
        <v>7</v>
      </c>
      <c r="C6" s="28" t="s">
        <v>8</v>
      </c>
      <c r="D6" s="28" t="s">
        <v>9</v>
      </c>
      <c r="E6" s="29" t="s">
        <v>15</v>
      </c>
    </row>
    <row r="7" spans="1:9" s="6" customFormat="1" ht="57" customHeight="1" thickBot="1" x14ac:dyDescent="0.35">
      <c r="A7" s="42"/>
      <c r="B7" s="43" t="s">
        <v>98</v>
      </c>
      <c r="C7" s="43"/>
      <c r="D7" s="43"/>
      <c r="E7" s="44"/>
    </row>
    <row r="8" spans="1:9" s="6" customFormat="1" ht="24" customHeight="1" thickBot="1" x14ac:dyDescent="0.35">
      <c r="A8" s="30">
        <v>1</v>
      </c>
      <c r="B8" s="24" t="s">
        <v>40</v>
      </c>
      <c r="C8" s="26" t="s">
        <v>28</v>
      </c>
      <c r="D8" s="26">
        <v>2.4</v>
      </c>
      <c r="E8" s="31"/>
    </row>
    <row r="9" spans="1:9" s="6" customFormat="1" ht="18" customHeight="1" thickBot="1" x14ac:dyDescent="0.35">
      <c r="A9" s="30">
        <v>2</v>
      </c>
      <c r="B9" s="25" t="s">
        <v>41</v>
      </c>
      <c r="C9" s="27" t="s">
        <v>28</v>
      </c>
      <c r="D9" s="27">
        <v>4.1500000000000004</v>
      </c>
      <c r="E9" s="31"/>
    </row>
    <row r="10" spans="1:9" s="6" customFormat="1" ht="25.2" customHeight="1" thickBot="1" x14ac:dyDescent="0.35">
      <c r="A10" s="30">
        <v>3</v>
      </c>
      <c r="B10" s="25" t="s">
        <v>16</v>
      </c>
      <c r="C10" s="27" t="s">
        <v>27</v>
      </c>
      <c r="D10" s="27">
        <v>3</v>
      </c>
      <c r="E10" s="31"/>
    </row>
    <row r="11" spans="1:9" s="20" customFormat="1" ht="16.2" thickBot="1" x14ac:dyDescent="0.35">
      <c r="A11" s="30">
        <v>4</v>
      </c>
      <c r="B11" s="25" t="s">
        <v>17</v>
      </c>
      <c r="C11" s="27" t="s">
        <v>28</v>
      </c>
      <c r="D11" s="27">
        <v>5.17</v>
      </c>
      <c r="E11" s="31"/>
    </row>
    <row r="12" spans="1:9" s="6" customFormat="1" ht="16.2" thickBot="1" x14ac:dyDescent="0.35">
      <c r="A12" s="30">
        <v>5</v>
      </c>
      <c r="B12" s="25" t="s">
        <v>18</v>
      </c>
      <c r="C12" s="27" t="s">
        <v>29</v>
      </c>
      <c r="D12" s="27">
        <v>9.2100000000000009</v>
      </c>
      <c r="E12" s="31"/>
    </row>
    <row r="13" spans="1:9" s="6" customFormat="1" ht="27" thickBot="1" x14ac:dyDescent="0.35">
      <c r="A13" s="30">
        <v>6</v>
      </c>
      <c r="B13" s="25" t="s">
        <v>42</v>
      </c>
      <c r="C13" s="27" t="s">
        <v>29</v>
      </c>
      <c r="D13" s="27">
        <v>9.2100000000000009</v>
      </c>
      <c r="E13" s="31"/>
    </row>
    <row r="14" spans="1:9" s="6" customFormat="1" ht="16.2" thickBot="1" x14ac:dyDescent="0.35">
      <c r="A14" s="30">
        <v>7</v>
      </c>
      <c r="B14" s="25" t="s">
        <v>43</v>
      </c>
      <c r="C14" s="27" t="s">
        <v>29</v>
      </c>
      <c r="D14" s="27">
        <v>40.909999999999997</v>
      </c>
      <c r="E14" s="31"/>
    </row>
    <row r="15" spans="1:9" s="6" customFormat="1" ht="29.4" customHeight="1" thickBot="1" x14ac:dyDescent="0.35">
      <c r="A15" s="30">
        <v>8</v>
      </c>
      <c r="B15" s="25" t="s">
        <v>44</v>
      </c>
      <c r="C15" s="27" t="s">
        <v>29</v>
      </c>
      <c r="D15" s="27">
        <v>40.909999999999997</v>
      </c>
      <c r="E15" s="31"/>
    </row>
    <row r="16" spans="1:9" s="6" customFormat="1" ht="28.8" customHeight="1" thickBot="1" x14ac:dyDescent="0.35">
      <c r="A16" s="30">
        <v>9</v>
      </c>
      <c r="B16" s="25" t="s">
        <v>45</v>
      </c>
      <c r="C16" s="27" t="s">
        <v>27</v>
      </c>
      <c r="D16" s="27">
        <v>1</v>
      </c>
      <c r="E16" s="31"/>
    </row>
    <row r="17" spans="1:5" s="6" customFormat="1" ht="16.2" thickBot="1" x14ac:dyDescent="0.35">
      <c r="A17" s="30">
        <v>10</v>
      </c>
      <c r="B17" s="25" t="s">
        <v>46</v>
      </c>
      <c r="C17" s="27" t="s">
        <v>28</v>
      </c>
      <c r="D17" s="27">
        <v>3.95</v>
      </c>
      <c r="E17" s="31"/>
    </row>
    <row r="18" spans="1:5" s="6" customFormat="1" ht="16.2" thickBot="1" x14ac:dyDescent="0.35">
      <c r="A18" s="32">
        <v>11</v>
      </c>
      <c r="B18" s="25" t="s">
        <v>20</v>
      </c>
      <c r="C18" s="27" t="s">
        <v>29</v>
      </c>
      <c r="D18" s="27">
        <v>15</v>
      </c>
      <c r="E18" s="31"/>
    </row>
    <row r="19" spans="1:5" s="6" customFormat="1" ht="27.6" customHeight="1" thickBot="1" x14ac:dyDescent="0.35">
      <c r="A19" s="32">
        <v>12</v>
      </c>
      <c r="B19" s="25" t="s">
        <v>47</v>
      </c>
      <c r="C19" s="27" t="s">
        <v>29</v>
      </c>
      <c r="D19" s="27">
        <v>33.520000000000003</v>
      </c>
      <c r="E19" s="31"/>
    </row>
    <row r="20" spans="1:5" ht="16.2" thickBot="1" x14ac:dyDescent="0.3">
      <c r="A20" s="32">
        <v>13</v>
      </c>
      <c r="B20" s="25" t="s">
        <v>19</v>
      </c>
      <c r="C20" s="27" t="s">
        <v>29</v>
      </c>
      <c r="D20" s="27">
        <v>16.239999999999998</v>
      </c>
      <c r="E20" s="31"/>
    </row>
    <row r="21" spans="1:5" ht="16.2" thickBot="1" x14ac:dyDescent="0.3">
      <c r="A21" s="32">
        <v>14</v>
      </c>
      <c r="B21" s="25" t="s">
        <v>48</v>
      </c>
      <c r="C21" s="27" t="s">
        <v>29</v>
      </c>
      <c r="D21" s="27">
        <v>16.239999999999998</v>
      </c>
      <c r="E21" s="31"/>
    </row>
    <row r="22" spans="1:5" ht="16.2" thickBot="1" x14ac:dyDescent="0.3">
      <c r="A22" s="32">
        <v>15</v>
      </c>
      <c r="B22" s="25" t="s">
        <v>49</v>
      </c>
      <c r="C22" s="27" t="s">
        <v>28</v>
      </c>
      <c r="D22" s="27">
        <v>0.32</v>
      </c>
      <c r="E22" s="31"/>
    </row>
    <row r="23" spans="1:5" ht="27" customHeight="1" thickBot="1" x14ac:dyDescent="0.3">
      <c r="A23" s="32">
        <v>16</v>
      </c>
      <c r="B23" s="25" t="s">
        <v>50</v>
      </c>
      <c r="C23" s="27" t="s">
        <v>29</v>
      </c>
      <c r="D23" s="27">
        <v>1.64</v>
      </c>
      <c r="E23" s="31"/>
    </row>
    <row r="24" spans="1:5" ht="30" customHeight="1" thickBot="1" x14ac:dyDescent="0.3">
      <c r="A24" s="32">
        <v>17</v>
      </c>
      <c r="B24" s="25" t="s">
        <v>51</v>
      </c>
      <c r="C24" s="27" t="s">
        <v>29</v>
      </c>
      <c r="D24" s="27">
        <v>2.33</v>
      </c>
      <c r="E24" s="31"/>
    </row>
    <row r="25" spans="1:5" ht="16.2" thickBot="1" x14ac:dyDescent="0.3">
      <c r="A25" s="32">
        <v>18</v>
      </c>
      <c r="B25" s="25" t="s">
        <v>52</v>
      </c>
      <c r="C25" s="27" t="s">
        <v>29</v>
      </c>
      <c r="D25" s="27">
        <v>9.58</v>
      </c>
      <c r="E25" s="31"/>
    </row>
    <row r="26" spans="1:5" s="37" customFormat="1" ht="27" thickBot="1" x14ac:dyDescent="0.3">
      <c r="A26" s="32">
        <v>19</v>
      </c>
      <c r="B26" s="25" t="s">
        <v>53</v>
      </c>
      <c r="C26" s="27" t="s">
        <v>29</v>
      </c>
      <c r="D26" s="27">
        <v>3.95</v>
      </c>
      <c r="E26" s="31"/>
    </row>
    <row r="27" spans="1:5" s="37" customFormat="1" ht="16.2" thickBot="1" x14ac:dyDescent="0.3">
      <c r="A27" s="32">
        <v>20</v>
      </c>
      <c r="B27" s="25" t="s">
        <v>54</v>
      </c>
      <c r="C27" s="27" t="s">
        <v>13</v>
      </c>
      <c r="D27" s="27">
        <v>1.1100000000000001</v>
      </c>
      <c r="E27" s="31"/>
    </row>
    <row r="28" spans="1:5" s="37" customFormat="1" ht="16.2" thickBot="1" x14ac:dyDescent="0.3">
      <c r="A28" s="32">
        <v>21</v>
      </c>
      <c r="B28" s="25" t="s">
        <v>55</v>
      </c>
      <c r="C28" s="27" t="s">
        <v>29</v>
      </c>
      <c r="D28" s="27">
        <v>0.76</v>
      </c>
      <c r="E28" s="31"/>
    </row>
    <row r="29" spans="1:5" s="37" customFormat="1" ht="27" thickBot="1" x14ac:dyDescent="0.3">
      <c r="A29" s="32">
        <v>22</v>
      </c>
      <c r="B29" s="25" t="s">
        <v>21</v>
      </c>
      <c r="C29" s="27" t="s">
        <v>29</v>
      </c>
      <c r="D29" s="27">
        <v>16.239999999999998</v>
      </c>
      <c r="E29" s="31"/>
    </row>
    <row r="30" spans="1:5" s="37" customFormat="1" ht="19.8" customHeight="1" thickBot="1" x14ac:dyDescent="0.3">
      <c r="A30" s="32">
        <v>23</v>
      </c>
      <c r="B30" s="25" t="s">
        <v>56</v>
      </c>
      <c r="C30" s="27" t="s">
        <v>29</v>
      </c>
      <c r="D30" s="27">
        <v>16.239999999999998</v>
      </c>
      <c r="E30" s="31"/>
    </row>
    <row r="31" spans="1:5" s="37" customFormat="1" ht="16.2" thickBot="1" x14ac:dyDescent="0.3">
      <c r="A31" s="32">
        <v>24</v>
      </c>
      <c r="B31" s="25" t="s">
        <v>22</v>
      </c>
      <c r="C31" s="27" t="s">
        <v>29</v>
      </c>
      <c r="D31" s="27">
        <v>16.239999999999998</v>
      </c>
      <c r="E31" s="31"/>
    </row>
    <row r="32" spans="1:5" s="37" customFormat="1" ht="27" thickBot="1" x14ac:dyDescent="0.35">
      <c r="A32" s="33">
        <v>25</v>
      </c>
      <c r="B32" s="25" t="s">
        <v>57</v>
      </c>
      <c r="C32" s="27" t="s">
        <v>29</v>
      </c>
      <c r="D32" s="27">
        <v>1.2</v>
      </c>
      <c r="E32" s="34"/>
    </row>
    <row r="33" spans="1:5" s="37" customFormat="1" ht="14.4" thickBot="1" x14ac:dyDescent="0.3">
      <c r="A33" s="35">
        <v>26</v>
      </c>
      <c r="B33" s="25" t="s">
        <v>58</v>
      </c>
      <c r="C33" s="27" t="s">
        <v>29</v>
      </c>
      <c r="D33" s="27">
        <v>18.52</v>
      </c>
      <c r="E33" s="34"/>
    </row>
    <row r="34" spans="1:5" s="37" customFormat="1" ht="14.4" thickBot="1" x14ac:dyDescent="0.3">
      <c r="A34" s="35">
        <v>27</v>
      </c>
      <c r="B34" s="25" t="s">
        <v>33</v>
      </c>
      <c r="C34" s="27" t="s">
        <v>29</v>
      </c>
      <c r="D34" s="27">
        <v>74.430000000000007</v>
      </c>
      <c r="E34" s="34"/>
    </row>
    <row r="35" spans="1:5" s="37" customFormat="1" ht="27" thickBot="1" x14ac:dyDescent="0.3">
      <c r="A35" s="35">
        <v>28</v>
      </c>
      <c r="B35" s="25" t="s">
        <v>59</v>
      </c>
      <c r="C35" s="27" t="s">
        <v>29</v>
      </c>
      <c r="D35" s="27">
        <v>74.430000000000007</v>
      </c>
      <c r="E35" s="34"/>
    </row>
    <row r="36" spans="1:5" s="37" customFormat="1" ht="27" thickBot="1" x14ac:dyDescent="0.3">
      <c r="A36" s="35">
        <v>29</v>
      </c>
      <c r="B36" s="25" t="s">
        <v>60</v>
      </c>
      <c r="C36" s="27" t="s">
        <v>28</v>
      </c>
      <c r="D36" s="27">
        <v>44.57</v>
      </c>
      <c r="E36" s="34"/>
    </row>
    <row r="37" spans="1:5" s="37" customFormat="1" ht="27" thickBot="1" x14ac:dyDescent="0.3">
      <c r="A37" s="35">
        <v>30</v>
      </c>
      <c r="B37" s="24" t="s">
        <v>36</v>
      </c>
      <c r="C37" s="26" t="s">
        <v>28</v>
      </c>
      <c r="D37" s="26">
        <v>44.57</v>
      </c>
      <c r="E37" s="34"/>
    </row>
    <row r="38" spans="1:5" s="37" customFormat="1" ht="27" thickBot="1" x14ac:dyDescent="0.3">
      <c r="A38" s="35">
        <v>31</v>
      </c>
      <c r="B38" s="25" t="s">
        <v>37</v>
      </c>
      <c r="C38" s="27" t="s">
        <v>29</v>
      </c>
      <c r="D38" s="27">
        <v>44.57</v>
      </c>
      <c r="E38" s="34"/>
    </row>
    <row r="39" spans="1:5" s="37" customFormat="1" ht="27" thickBot="1" x14ac:dyDescent="0.3">
      <c r="A39" s="35">
        <v>32</v>
      </c>
      <c r="B39" s="25" t="s">
        <v>61</v>
      </c>
      <c r="C39" s="27" t="s">
        <v>29</v>
      </c>
      <c r="D39" s="27">
        <v>29.85</v>
      </c>
      <c r="E39" s="34"/>
    </row>
    <row r="40" spans="1:5" s="37" customFormat="1" ht="14.4" thickBot="1" x14ac:dyDescent="0.3">
      <c r="A40" s="35">
        <v>33</v>
      </c>
      <c r="B40" s="25" t="s">
        <v>62</v>
      </c>
      <c r="C40" s="27" t="s">
        <v>29</v>
      </c>
      <c r="D40" s="27">
        <v>7.03</v>
      </c>
      <c r="E40" s="34"/>
    </row>
    <row r="41" spans="1:5" s="37" customFormat="1" ht="14.4" thickBot="1" x14ac:dyDescent="0.3">
      <c r="A41" s="35">
        <v>34</v>
      </c>
      <c r="B41" s="25" t="s">
        <v>23</v>
      </c>
      <c r="C41" s="27" t="s">
        <v>29</v>
      </c>
      <c r="D41" s="27">
        <v>7.03</v>
      </c>
      <c r="E41" s="34"/>
    </row>
    <row r="42" spans="1:5" s="37" customFormat="1" ht="27" thickBot="1" x14ac:dyDescent="0.3">
      <c r="A42" s="35">
        <v>35</v>
      </c>
      <c r="B42" s="25" t="s">
        <v>63</v>
      </c>
      <c r="C42" s="27" t="s">
        <v>28</v>
      </c>
      <c r="D42" s="27">
        <v>7.03</v>
      </c>
      <c r="E42" s="34"/>
    </row>
    <row r="43" spans="1:5" s="37" customFormat="1" ht="27" thickBot="1" x14ac:dyDescent="0.3">
      <c r="A43" s="35">
        <v>36</v>
      </c>
      <c r="B43" s="25" t="s">
        <v>64</v>
      </c>
      <c r="C43" s="27" t="s">
        <v>28</v>
      </c>
      <c r="D43" s="27">
        <v>7.03</v>
      </c>
      <c r="E43" s="34"/>
    </row>
    <row r="44" spans="1:5" s="37" customFormat="1" ht="27" thickBot="1" x14ac:dyDescent="0.3">
      <c r="A44" s="35">
        <v>37</v>
      </c>
      <c r="B44" s="25" t="s">
        <v>65</v>
      </c>
      <c r="C44" s="27" t="s">
        <v>29</v>
      </c>
      <c r="D44" s="27">
        <v>7.03</v>
      </c>
      <c r="E44" s="34"/>
    </row>
    <row r="45" spans="1:5" s="37" customFormat="1" ht="14.4" thickBot="1" x14ac:dyDescent="0.3">
      <c r="A45" s="35">
        <v>38</v>
      </c>
      <c r="B45" s="25" t="s">
        <v>66</v>
      </c>
      <c r="C45" s="27" t="s">
        <v>29</v>
      </c>
      <c r="D45" s="27">
        <v>9.2100000000000009</v>
      </c>
      <c r="E45" s="34"/>
    </row>
    <row r="46" spans="1:5" s="37" customFormat="1" ht="14.4" thickBot="1" x14ac:dyDescent="0.3">
      <c r="A46" s="35">
        <v>39</v>
      </c>
      <c r="B46" s="25" t="s">
        <v>67</v>
      </c>
      <c r="C46" s="27" t="s">
        <v>29</v>
      </c>
      <c r="D46" s="27">
        <v>8.85</v>
      </c>
      <c r="E46" s="34"/>
    </row>
    <row r="47" spans="1:5" s="37" customFormat="1" ht="14.4" thickBot="1" x14ac:dyDescent="0.3">
      <c r="A47" s="35">
        <v>40</v>
      </c>
      <c r="B47" s="25" t="s">
        <v>68</v>
      </c>
      <c r="C47" s="27" t="s">
        <v>13</v>
      </c>
      <c r="D47" s="27">
        <v>9</v>
      </c>
      <c r="E47" s="34"/>
    </row>
    <row r="48" spans="1:5" s="37" customFormat="1" ht="14.4" thickBot="1" x14ac:dyDescent="0.3">
      <c r="A48" s="35">
        <v>41</v>
      </c>
      <c r="B48" s="25" t="s">
        <v>69</v>
      </c>
      <c r="C48" s="27" t="s">
        <v>12</v>
      </c>
      <c r="D48" s="27">
        <v>1</v>
      </c>
      <c r="E48" s="34"/>
    </row>
    <row r="49" spans="1:5" s="37" customFormat="1" ht="14.4" thickBot="1" x14ac:dyDescent="0.3">
      <c r="A49" s="36">
        <v>42</v>
      </c>
      <c r="B49" s="25" t="s">
        <v>70</v>
      </c>
      <c r="C49" s="27" t="s">
        <v>12</v>
      </c>
      <c r="D49" s="27">
        <v>1</v>
      </c>
      <c r="E49" s="34"/>
    </row>
    <row r="50" spans="1:5" ht="27" thickBot="1" x14ac:dyDescent="0.3">
      <c r="A50" s="32">
        <v>43</v>
      </c>
      <c r="B50" s="25" t="s">
        <v>71</v>
      </c>
      <c r="C50" s="27" t="s">
        <v>13</v>
      </c>
      <c r="D50" s="27">
        <v>4.5</v>
      </c>
      <c r="E50" s="31"/>
    </row>
    <row r="51" spans="1:5" s="18" customFormat="1" ht="27" thickBot="1" x14ac:dyDescent="0.3">
      <c r="A51" s="32">
        <v>44</v>
      </c>
      <c r="B51" s="25" t="s">
        <v>24</v>
      </c>
      <c r="C51" s="27" t="s">
        <v>13</v>
      </c>
      <c r="D51" s="27">
        <v>4.5</v>
      </c>
      <c r="E51" s="31"/>
    </row>
    <row r="52" spans="1:5" ht="27" thickBot="1" x14ac:dyDescent="0.3">
      <c r="A52" s="32">
        <v>45</v>
      </c>
      <c r="B52" s="25" t="s">
        <v>72</v>
      </c>
      <c r="C52" s="27" t="s">
        <v>12</v>
      </c>
      <c r="D52" s="27">
        <v>1</v>
      </c>
      <c r="E52" s="31"/>
    </row>
    <row r="53" spans="1:5" ht="27" thickBot="1" x14ac:dyDescent="0.3">
      <c r="A53" s="32">
        <v>46</v>
      </c>
      <c r="B53" s="25" t="s">
        <v>73</v>
      </c>
      <c r="C53" s="27" t="s">
        <v>29</v>
      </c>
      <c r="D53" s="27">
        <v>8.35</v>
      </c>
      <c r="E53" s="31"/>
    </row>
    <row r="54" spans="1:5" ht="16.2" thickBot="1" x14ac:dyDescent="0.3">
      <c r="A54" s="32">
        <v>47</v>
      </c>
      <c r="B54" s="25" t="s">
        <v>74</v>
      </c>
      <c r="C54" s="27" t="s">
        <v>12</v>
      </c>
      <c r="D54" s="27">
        <v>3</v>
      </c>
      <c r="E54" s="31"/>
    </row>
    <row r="55" spans="1:5" ht="16.2" thickBot="1" x14ac:dyDescent="0.3">
      <c r="A55" s="32">
        <v>48</v>
      </c>
      <c r="B55" s="25" t="s">
        <v>32</v>
      </c>
      <c r="C55" s="27" t="s">
        <v>12</v>
      </c>
      <c r="D55" s="27">
        <v>2</v>
      </c>
      <c r="E55" s="31"/>
    </row>
    <row r="56" spans="1:5" ht="16.8" customHeight="1" thickBot="1" x14ac:dyDescent="0.35">
      <c r="A56" s="33">
        <v>49</v>
      </c>
      <c r="B56" s="25" t="s">
        <v>75</v>
      </c>
      <c r="C56" s="27" t="s">
        <v>39</v>
      </c>
      <c r="D56" s="27">
        <v>2</v>
      </c>
      <c r="E56" s="34"/>
    </row>
    <row r="57" spans="1:5" ht="19.2" customHeight="1" thickBot="1" x14ac:dyDescent="0.3">
      <c r="A57" s="35">
        <v>50</v>
      </c>
      <c r="B57" s="25" t="s">
        <v>31</v>
      </c>
      <c r="C57" s="27" t="s">
        <v>39</v>
      </c>
      <c r="D57" s="27">
        <v>1</v>
      </c>
      <c r="E57" s="34"/>
    </row>
    <row r="58" spans="1:5" ht="14.4" thickBot="1" x14ac:dyDescent="0.3">
      <c r="A58" s="35">
        <v>51</v>
      </c>
      <c r="B58" s="25" t="s">
        <v>76</v>
      </c>
      <c r="C58" s="27" t="s">
        <v>39</v>
      </c>
      <c r="D58" s="27">
        <v>1</v>
      </c>
      <c r="E58" s="34"/>
    </row>
    <row r="59" spans="1:5" ht="30.6" customHeight="1" thickBot="1" x14ac:dyDescent="0.3">
      <c r="A59" s="35">
        <v>52</v>
      </c>
      <c r="B59" s="25" t="s">
        <v>77</v>
      </c>
      <c r="C59" s="27" t="s">
        <v>13</v>
      </c>
      <c r="D59" s="27">
        <v>4</v>
      </c>
      <c r="E59" s="34"/>
    </row>
    <row r="60" spans="1:5" ht="14.4" thickBot="1" x14ac:dyDescent="0.3">
      <c r="A60" s="35">
        <v>53</v>
      </c>
      <c r="B60" s="25" t="s">
        <v>78</v>
      </c>
      <c r="C60" s="27" t="s">
        <v>12</v>
      </c>
      <c r="D60" s="27">
        <v>1</v>
      </c>
      <c r="E60" s="34"/>
    </row>
    <row r="61" spans="1:5" ht="27" thickBot="1" x14ac:dyDescent="0.3">
      <c r="A61" s="35">
        <v>54</v>
      </c>
      <c r="B61" s="25" t="s">
        <v>79</v>
      </c>
      <c r="C61" s="27" t="s">
        <v>12</v>
      </c>
      <c r="D61" s="27">
        <v>1</v>
      </c>
      <c r="E61" s="34"/>
    </row>
    <row r="62" spans="1:5" s="21" customFormat="1" ht="14.4" thickBot="1" x14ac:dyDescent="0.3">
      <c r="A62" s="35">
        <v>55</v>
      </c>
      <c r="B62" s="25" t="s">
        <v>30</v>
      </c>
      <c r="C62" s="27" t="s">
        <v>39</v>
      </c>
      <c r="D62" s="27">
        <v>2</v>
      </c>
      <c r="E62" s="34"/>
    </row>
    <row r="63" spans="1:5" s="21" customFormat="1" ht="28.2" customHeight="1" thickBot="1" x14ac:dyDescent="0.3">
      <c r="A63" s="35">
        <v>56</v>
      </c>
      <c r="B63" s="25" t="s">
        <v>80</v>
      </c>
      <c r="C63" s="27" t="s">
        <v>39</v>
      </c>
      <c r="D63" s="27">
        <v>2</v>
      </c>
      <c r="E63" s="34"/>
    </row>
    <row r="64" spans="1:5" s="21" customFormat="1" ht="14.4" thickBot="1" x14ac:dyDescent="0.3">
      <c r="A64" s="35">
        <v>57</v>
      </c>
      <c r="B64" s="25" t="s">
        <v>81</v>
      </c>
      <c r="C64" s="27" t="s">
        <v>12</v>
      </c>
      <c r="D64" s="27">
        <v>4</v>
      </c>
      <c r="E64" s="34"/>
    </row>
    <row r="65" spans="1:5" s="21" customFormat="1" ht="14.4" thickBot="1" x14ac:dyDescent="0.3">
      <c r="A65" s="35">
        <v>58</v>
      </c>
      <c r="B65" s="25" t="s">
        <v>82</v>
      </c>
      <c r="C65" s="27" t="s">
        <v>13</v>
      </c>
      <c r="D65" s="27">
        <v>40</v>
      </c>
      <c r="E65" s="34"/>
    </row>
    <row r="66" spans="1:5" s="21" customFormat="1" ht="16.8" customHeight="1" thickBot="1" x14ac:dyDescent="0.3">
      <c r="A66" s="35">
        <v>59</v>
      </c>
      <c r="B66" s="25" t="s">
        <v>26</v>
      </c>
      <c r="C66" s="27" t="s">
        <v>13</v>
      </c>
      <c r="D66" s="27">
        <v>40</v>
      </c>
      <c r="E66" s="34"/>
    </row>
    <row r="67" spans="1:5" ht="14.4" customHeight="1" thickBot="1" x14ac:dyDescent="0.3">
      <c r="A67" s="35">
        <v>60</v>
      </c>
      <c r="B67" s="25" t="s">
        <v>83</v>
      </c>
      <c r="C67" s="27" t="s">
        <v>12</v>
      </c>
      <c r="D67" s="27">
        <v>1</v>
      </c>
      <c r="E67" s="34"/>
    </row>
    <row r="68" spans="1:5" ht="14.4" thickBot="1" x14ac:dyDescent="0.3">
      <c r="A68" s="35">
        <v>61</v>
      </c>
      <c r="B68" s="25" t="s">
        <v>84</v>
      </c>
      <c r="C68" s="27" t="s">
        <v>27</v>
      </c>
      <c r="D68" s="27">
        <v>3</v>
      </c>
      <c r="E68" s="34"/>
    </row>
    <row r="69" spans="1:5" ht="14.4" thickBot="1" x14ac:dyDescent="0.3">
      <c r="A69" s="35">
        <v>62</v>
      </c>
      <c r="B69" s="25" t="s">
        <v>85</v>
      </c>
      <c r="C69" s="27" t="s">
        <v>12</v>
      </c>
      <c r="D69" s="27">
        <v>2</v>
      </c>
      <c r="E69" s="34"/>
    </row>
    <row r="70" spans="1:5" ht="14.4" thickBot="1" x14ac:dyDescent="0.3">
      <c r="A70" s="35">
        <v>63</v>
      </c>
      <c r="B70" s="25" t="s">
        <v>86</v>
      </c>
      <c r="C70" s="27" t="s">
        <v>12</v>
      </c>
      <c r="D70" s="27">
        <v>2</v>
      </c>
      <c r="E70" s="34"/>
    </row>
    <row r="71" spans="1:5" s="21" customFormat="1" ht="14.4" thickBot="1" x14ac:dyDescent="0.3">
      <c r="A71" s="35">
        <v>64</v>
      </c>
      <c r="B71" s="25" t="s">
        <v>87</v>
      </c>
      <c r="C71" s="27" t="s">
        <v>12</v>
      </c>
      <c r="D71" s="27">
        <v>2</v>
      </c>
      <c r="E71" s="34"/>
    </row>
    <row r="72" spans="1:5" s="21" customFormat="1" ht="14.4" thickBot="1" x14ac:dyDescent="0.3">
      <c r="A72" s="35">
        <v>65</v>
      </c>
      <c r="B72" s="25" t="s">
        <v>38</v>
      </c>
      <c r="C72" s="27" t="s">
        <v>12</v>
      </c>
      <c r="D72" s="27">
        <v>2</v>
      </c>
      <c r="E72" s="34"/>
    </row>
    <row r="73" spans="1:5" ht="16.2" thickBot="1" x14ac:dyDescent="0.35">
      <c r="A73" s="7"/>
      <c r="B73" s="45" t="s">
        <v>14</v>
      </c>
      <c r="C73" s="46"/>
      <c r="D73" s="47"/>
      <c r="E73" s="23">
        <f>SUM(E8:E72)</f>
        <v>0</v>
      </c>
    </row>
    <row r="74" spans="1:5" x14ac:dyDescent="0.25">
      <c r="B74" s="2"/>
      <c r="C74" s="14"/>
      <c r="D74" s="14"/>
      <c r="E74" s="14"/>
    </row>
    <row r="75" spans="1:5" ht="15.6" x14ac:dyDescent="0.3">
      <c r="B75" s="4" t="s">
        <v>2</v>
      </c>
      <c r="C75" s="15"/>
      <c r="D75" s="13"/>
      <c r="E75" s="13"/>
    </row>
    <row r="76" spans="1:5" ht="15.6" x14ac:dyDescent="0.3">
      <c r="B76" s="4" t="s">
        <v>0</v>
      </c>
      <c r="C76" s="16"/>
      <c r="D76" s="13"/>
      <c r="E76" s="13"/>
    </row>
    <row r="77" spans="1:5" ht="15.6" x14ac:dyDescent="0.3">
      <c r="B77" s="4" t="s">
        <v>3</v>
      </c>
      <c r="C77" s="16"/>
      <c r="D77" s="14"/>
      <c r="E77" s="14"/>
    </row>
    <row r="78" spans="1:5" x14ac:dyDescent="0.25">
      <c r="B78" s="2"/>
      <c r="C78" s="14"/>
      <c r="D78" s="14"/>
      <c r="E78" s="14"/>
    </row>
    <row r="79" spans="1:5" x14ac:dyDescent="0.25">
      <c r="B79" s="2"/>
      <c r="C79" s="14"/>
      <c r="D79" s="14"/>
      <c r="E79" s="14"/>
    </row>
    <row r="80" spans="1:5" ht="32.4" x14ac:dyDescent="0.35">
      <c r="B80" s="3" t="s">
        <v>1</v>
      </c>
      <c r="C80" s="14"/>
      <c r="D80" s="14"/>
      <c r="E80" s="14"/>
    </row>
    <row r="81" spans="1:5" ht="16.2" x14ac:dyDescent="0.35">
      <c r="A81" s="18"/>
      <c r="B81" s="3"/>
      <c r="C81" s="14"/>
      <c r="D81" s="14"/>
      <c r="E81" s="14"/>
    </row>
    <row r="82" spans="1:5" ht="14.4" thickBot="1" x14ac:dyDescent="0.3"/>
    <row r="83" spans="1:5" ht="26.4" customHeight="1" thickBot="1" x14ac:dyDescent="0.4">
      <c r="A83" s="48" t="s">
        <v>4</v>
      </c>
      <c r="B83" s="49"/>
      <c r="C83" s="50"/>
      <c r="D83" s="51"/>
      <c r="E83" s="52"/>
    </row>
    <row r="84" spans="1:5" ht="15.6" x14ac:dyDescent="0.3">
      <c r="A84" s="22"/>
      <c r="B84" s="8"/>
      <c r="C84" s="12"/>
      <c r="D84" s="12"/>
      <c r="E84" s="12"/>
    </row>
    <row r="85" spans="1:5" ht="38.4" customHeight="1" thickBot="1" x14ac:dyDescent="0.35">
      <c r="A85" s="39" t="s">
        <v>10</v>
      </c>
      <c r="B85" s="40"/>
      <c r="C85" s="40"/>
      <c r="D85" s="40"/>
      <c r="E85" s="40"/>
    </row>
    <row r="86" spans="1:5" ht="46.8" x14ac:dyDescent="0.25">
      <c r="A86" s="41" t="s">
        <v>11</v>
      </c>
      <c r="B86" s="28" t="s">
        <v>7</v>
      </c>
      <c r="C86" s="28" t="s">
        <v>8</v>
      </c>
      <c r="D86" s="28" t="s">
        <v>9</v>
      </c>
      <c r="E86" s="29" t="s">
        <v>15</v>
      </c>
    </row>
    <row r="87" spans="1:5" ht="43.2" customHeight="1" thickBot="1" x14ac:dyDescent="0.3">
      <c r="A87" s="42"/>
      <c r="B87" s="43" t="s">
        <v>99</v>
      </c>
      <c r="C87" s="43"/>
      <c r="D87" s="43"/>
      <c r="E87" s="44"/>
    </row>
    <row r="88" spans="1:5" ht="16.2" thickBot="1" x14ac:dyDescent="0.3">
      <c r="A88" s="30">
        <v>1</v>
      </c>
      <c r="B88" s="24" t="s">
        <v>40</v>
      </c>
      <c r="C88" s="26" t="s">
        <v>28</v>
      </c>
      <c r="D88" s="26">
        <v>11.95</v>
      </c>
      <c r="E88" s="31"/>
    </row>
    <row r="89" spans="1:5" ht="25.2" customHeight="1" thickBot="1" x14ac:dyDescent="0.3">
      <c r="A89" s="30">
        <v>2</v>
      </c>
      <c r="B89" s="25" t="s">
        <v>16</v>
      </c>
      <c r="C89" s="27" t="s">
        <v>27</v>
      </c>
      <c r="D89" s="27">
        <v>2</v>
      </c>
      <c r="E89" s="31"/>
    </row>
    <row r="90" spans="1:5" ht="16.2" thickBot="1" x14ac:dyDescent="0.3">
      <c r="A90" s="30">
        <v>3</v>
      </c>
      <c r="B90" s="25" t="s">
        <v>17</v>
      </c>
      <c r="C90" s="27" t="s">
        <v>28</v>
      </c>
      <c r="D90" s="27">
        <v>4.9000000000000004</v>
      </c>
      <c r="E90" s="31"/>
    </row>
    <row r="91" spans="1:5" ht="25.2" customHeight="1" thickBot="1" x14ac:dyDescent="0.3">
      <c r="A91" s="30">
        <v>4</v>
      </c>
      <c r="B91" s="25" t="s">
        <v>45</v>
      </c>
      <c r="C91" s="27" t="s">
        <v>27</v>
      </c>
      <c r="D91" s="27">
        <v>1</v>
      </c>
      <c r="E91" s="31"/>
    </row>
    <row r="92" spans="1:5" ht="16.2" thickBot="1" x14ac:dyDescent="0.3">
      <c r="A92" s="30">
        <v>5</v>
      </c>
      <c r="B92" s="25" t="s">
        <v>46</v>
      </c>
      <c r="C92" s="27" t="s">
        <v>28</v>
      </c>
      <c r="D92" s="27">
        <v>3.3</v>
      </c>
      <c r="E92" s="31"/>
    </row>
    <row r="93" spans="1:5" ht="16.2" thickBot="1" x14ac:dyDescent="0.3">
      <c r="A93" s="30">
        <v>6</v>
      </c>
      <c r="B93" s="25" t="s">
        <v>20</v>
      </c>
      <c r="C93" s="27" t="s">
        <v>29</v>
      </c>
      <c r="D93" s="27">
        <v>28.42</v>
      </c>
      <c r="E93" s="31"/>
    </row>
    <row r="94" spans="1:5" ht="16.2" thickBot="1" x14ac:dyDescent="0.3">
      <c r="A94" s="30">
        <v>7</v>
      </c>
      <c r="B94" s="25" t="s">
        <v>19</v>
      </c>
      <c r="C94" s="27" t="s">
        <v>29</v>
      </c>
      <c r="D94" s="27">
        <v>16.12</v>
      </c>
      <c r="E94" s="31"/>
    </row>
    <row r="95" spans="1:5" ht="16.2" thickBot="1" x14ac:dyDescent="0.3">
      <c r="A95" s="30">
        <v>8</v>
      </c>
      <c r="B95" s="25" t="s">
        <v>48</v>
      </c>
      <c r="C95" s="27" t="s">
        <v>29</v>
      </c>
      <c r="D95" s="27">
        <v>16.12</v>
      </c>
      <c r="E95" s="31"/>
    </row>
    <row r="96" spans="1:5" ht="19.2" customHeight="1" thickBot="1" x14ac:dyDescent="0.3">
      <c r="A96" s="30">
        <v>9</v>
      </c>
      <c r="B96" s="25" t="s">
        <v>88</v>
      </c>
      <c r="C96" s="27" t="s">
        <v>28</v>
      </c>
      <c r="D96" s="27">
        <v>0.73</v>
      </c>
      <c r="E96" s="31"/>
    </row>
    <row r="97" spans="1:5" ht="27" thickBot="1" x14ac:dyDescent="0.3">
      <c r="A97" s="30">
        <v>10</v>
      </c>
      <c r="B97" s="25" t="s">
        <v>51</v>
      </c>
      <c r="C97" s="27" t="s">
        <v>29</v>
      </c>
      <c r="D97" s="27">
        <v>4.9000000000000004</v>
      </c>
      <c r="E97" s="31"/>
    </row>
    <row r="98" spans="1:5" ht="16.2" thickBot="1" x14ac:dyDescent="0.3">
      <c r="A98" s="32">
        <v>11</v>
      </c>
      <c r="B98" s="25" t="s">
        <v>52</v>
      </c>
      <c r="C98" s="27" t="s">
        <v>29</v>
      </c>
      <c r="D98" s="27">
        <v>12.35</v>
      </c>
      <c r="E98" s="31"/>
    </row>
    <row r="99" spans="1:5" ht="27" thickBot="1" x14ac:dyDescent="0.3">
      <c r="A99" s="32">
        <v>12</v>
      </c>
      <c r="B99" s="25" t="s">
        <v>89</v>
      </c>
      <c r="C99" s="27" t="s">
        <v>29</v>
      </c>
      <c r="D99" s="27">
        <v>3.38</v>
      </c>
      <c r="E99" s="31"/>
    </row>
    <row r="100" spans="1:5" ht="16.2" thickBot="1" x14ac:dyDescent="0.3">
      <c r="A100" s="32">
        <v>13</v>
      </c>
      <c r="B100" s="25" t="s">
        <v>54</v>
      </c>
      <c r="C100" s="27" t="s">
        <v>13</v>
      </c>
      <c r="D100" s="27">
        <v>1.1100000000000001</v>
      </c>
      <c r="E100" s="31"/>
    </row>
    <row r="101" spans="1:5" ht="16.2" thickBot="1" x14ac:dyDescent="0.3">
      <c r="A101" s="32">
        <v>14</v>
      </c>
      <c r="B101" s="25" t="s">
        <v>22</v>
      </c>
      <c r="C101" s="27" t="s">
        <v>29</v>
      </c>
      <c r="D101" s="27">
        <v>16.12</v>
      </c>
      <c r="E101" s="31"/>
    </row>
    <row r="102" spans="1:5" ht="16.2" thickBot="1" x14ac:dyDescent="0.3">
      <c r="A102" s="32">
        <v>15</v>
      </c>
      <c r="B102" s="25" t="s">
        <v>33</v>
      </c>
      <c r="C102" s="27" t="s">
        <v>29</v>
      </c>
      <c r="D102" s="27">
        <v>59.26</v>
      </c>
      <c r="E102" s="31"/>
    </row>
    <row r="103" spans="1:5" ht="27" thickBot="1" x14ac:dyDescent="0.3">
      <c r="A103" s="32">
        <v>16</v>
      </c>
      <c r="B103" s="25" t="s">
        <v>34</v>
      </c>
      <c r="C103" s="27" t="s">
        <v>29</v>
      </c>
      <c r="D103" s="27">
        <v>59.26</v>
      </c>
      <c r="E103" s="31"/>
    </row>
    <row r="104" spans="1:5" ht="27" thickBot="1" x14ac:dyDescent="0.3">
      <c r="A104" s="32">
        <v>17</v>
      </c>
      <c r="B104" s="25" t="s">
        <v>35</v>
      </c>
      <c r="C104" s="27" t="s">
        <v>28</v>
      </c>
      <c r="D104" s="27">
        <v>30.83</v>
      </c>
      <c r="E104" s="31"/>
    </row>
    <row r="105" spans="1:5" ht="27" thickBot="1" x14ac:dyDescent="0.3">
      <c r="A105" s="32">
        <v>18</v>
      </c>
      <c r="B105" s="25" t="s">
        <v>36</v>
      </c>
      <c r="C105" s="27" t="s">
        <v>28</v>
      </c>
      <c r="D105" s="27">
        <v>30.83</v>
      </c>
      <c r="E105" s="31"/>
    </row>
    <row r="106" spans="1:5" ht="27" thickBot="1" x14ac:dyDescent="0.3">
      <c r="A106" s="32">
        <v>19</v>
      </c>
      <c r="B106" s="25" t="s">
        <v>37</v>
      </c>
      <c r="C106" s="27" t="s">
        <v>29</v>
      </c>
      <c r="D106" s="27">
        <v>30.83</v>
      </c>
      <c r="E106" s="31"/>
    </row>
    <row r="107" spans="1:5" ht="27" thickBot="1" x14ac:dyDescent="0.3">
      <c r="A107" s="32">
        <v>20</v>
      </c>
      <c r="B107" s="25" t="s">
        <v>61</v>
      </c>
      <c r="C107" s="27" t="s">
        <v>29</v>
      </c>
      <c r="D107" s="27">
        <v>28.42</v>
      </c>
      <c r="E107" s="31"/>
    </row>
    <row r="108" spans="1:5" ht="16.2" thickBot="1" x14ac:dyDescent="0.3">
      <c r="A108" s="32">
        <v>21</v>
      </c>
      <c r="B108" s="25" t="s">
        <v>23</v>
      </c>
      <c r="C108" s="27" t="s">
        <v>29</v>
      </c>
      <c r="D108" s="27">
        <v>16.12</v>
      </c>
      <c r="E108" s="31"/>
    </row>
    <row r="109" spans="1:5" ht="16.2" thickBot="1" x14ac:dyDescent="0.3">
      <c r="A109" s="32">
        <v>22</v>
      </c>
      <c r="B109" s="25" t="s">
        <v>66</v>
      </c>
      <c r="C109" s="27" t="s">
        <v>29</v>
      </c>
      <c r="D109" s="27">
        <v>16.12</v>
      </c>
      <c r="E109" s="31"/>
    </row>
    <row r="110" spans="1:5" ht="16.2" thickBot="1" x14ac:dyDescent="0.3">
      <c r="A110" s="32">
        <v>23</v>
      </c>
      <c r="B110" s="25" t="s">
        <v>67</v>
      </c>
      <c r="C110" s="27" t="s">
        <v>29</v>
      </c>
      <c r="D110" s="27">
        <v>15.4</v>
      </c>
      <c r="E110" s="31"/>
    </row>
    <row r="111" spans="1:5" ht="27" thickBot="1" x14ac:dyDescent="0.3">
      <c r="A111" s="32">
        <v>24</v>
      </c>
      <c r="B111" s="25" t="s">
        <v>90</v>
      </c>
      <c r="C111" s="27" t="s">
        <v>13</v>
      </c>
      <c r="D111" s="27">
        <v>5</v>
      </c>
      <c r="E111" s="31"/>
    </row>
    <row r="112" spans="1:5" ht="16.2" thickBot="1" x14ac:dyDescent="0.35">
      <c r="A112" s="33">
        <v>25</v>
      </c>
      <c r="B112" s="25" t="s">
        <v>70</v>
      </c>
      <c r="C112" s="27" t="s">
        <v>12</v>
      </c>
      <c r="D112" s="27">
        <v>1</v>
      </c>
      <c r="E112" s="34"/>
    </row>
    <row r="113" spans="1:5" ht="27" thickBot="1" x14ac:dyDescent="0.3">
      <c r="A113" s="35">
        <v>26</v>
      </c>
      <c r="B113" s="25" t="s">
        <v>71</v>
      </c>
      <c r="C113" s="27" t="s">
        <v>13</v>
      </c>
      <c r="D113" s="27">
        <v>8</v>
      </c>
      <c r="E113" s="34"/>
    </row>
    <row r="114" spans="1:5" ht="27" thickBot="1" x14ac:dyDescent="0.3">
      <c r="A114" s="35">
        <v>27</v>
      </c>
      <c r="B114" s="25" t="s">
        <v>24</v>
      </c>
      <c r="C114" s="27" t="s">
        <v>13</v>
      </c>
      <c r="D114" s="27">
        <v>8</v>
      </c>
      <c r="E114" s="34"/>
    </row>
    <row r="115" spans="1:5" ht="27" thickBot="1" x14ac:dyDescent="0.3">
      <c r="A115" s="35">
        <v>28</v>
      </c>
      <c r="B115" s="24" t="s">
        <v>72</v>
      </c>
      <c r="C115" s="26" t="s">
        <v>12</v>
      </c>
      <c r="D115" s="26">
        <v>1</v>
      </c>
      <c r="E115" s="34"/>
    </row>
    <row r="116" spans="1:5" ht="27" thickBot="1" x14ac:dyDescent="0.3">
      <c r="A116" s="35">
        <v>29</v>
      </c>
      <c r="B116" s="25" t="s">
        <v>91</v>
      </c>
      <c r="C116" s="27" t="s">
        <v>29</v>
      </c>
      <c r="D116" s="27">
        <v>1.55</v>
      </c>
      <c r="E116" s="34"/>
    </row>
    <row r="117" spans="1:5" ht="14.4" thickBot="1" x14ac:dyDescent="0.3">
      <c r="A117" s="35">
        <v>30</v>
      </c>
      <c r="B117" s="25" t="s">
        <v>92</v>
      </c>
      <c r="C117" s="27" t="s">
        <v>39</v>
      </c>
      <c r="D117" s="27">
        <v>2</v>
      </c>
      <c r="E117" s="34"/>
    </row>
    <row r="118" spans="1:5" ht="14.4" thickBot="1" x14ac:dyDescent="0.3">
      <c r="A118" s="35">
        <v>31</v>
      </c>
      <c r="B118" s="25" t="s">
        <v>93</v>
      </c>
      <c r="C118" s="27" t="s">
        <v>39</v>
      </c>
      <c r="D118" s="27">
        <v>2</v>
      </c>
      <c r="E118" s="34"/>
    </row>
    <row r="119" spans="1:5" ht="14.4" thickBot="1" x14ac:dyDescent="0.3">
      <c r="A119" s="35">
        <v>32</v>
      </c>
      <c r="B119" s="25" t="s">
        <v>74</v>
      </c>
      <c r="C119" s="27" t="s">
        <v>12</v>
      </c>
      <c r="D119" s="27">
        <v>2</v>
      </c>
      <c r="E119" s="34"/>
    </row>
    <row r="120" spans="1:5" ht="14.4" thickBot="1" x14ac:dyDescent="0.3">
      <c r="A120" s="35">
        <v>33</v>
      </c>
      <c r="B120" s="25" t="s">
        <v>25</v>
      </c>
      <c r="C120" s="27" t="s">
        <v>12</v>
      </c>
      <c r="D120" s="27">
        <v>3</v>
      </c>
      <c r="E120" s="34"/>
    </row>
    <row r="121" spans="1:5" ht="14.4" thickBot="1" x14ac:dyDescent="0.3">
      <c r="A121" s="35">
        <v>34</v>
      </c>
      <c r="B121" s="25" t="s">
        <v>32</v>
      </c>
      <c r="C121" s="27" t="s">
        <v>12</v>
      </c>
      <c r="D121" s="27">
        <v>1</v>
      </c>
      <c r="E121" s="34"/>
    </row>
    <row r="122" spans="1:5" ht="14.4" thickBot="1" x14ac:dyDescent="0.3">
      <c r="A122" s="35">
        <v>35</v>
      </c>
      <c r="B122" s="25" t="s">
        <v>75</v>
      </c>
      <c r="C122" s="27" t="s">
        <v>39</v>
      </c>
      <c r="D122" s="27">
        <v>1</v>
      </c>
      <c r="E122" s="34"/>
    </row>
    <row r="123" spans="1:5" ht="19.8" customHeight="1" thickBot="1" x14ac:dyDescent="0.3">
      <c r="A123" s="35">
        <v>36</v>
      </c>
      <c r="B123" s="25" t="s">
        <v>31</v>
      </c>
      <c r="C123" s="27" t="s">
        <v>39</v>
      </c>
      <c r="D123" s="27">
        <v>1</v>
      </c>
      <c r="E123" s="34"/>
    </row>
    <row r="124" spans="1:5" ht="27" customHeight="1" thickBot="1" x14ac:dyDescent="0.3">
      <c r="A124" s="35">
        <v>37</v>
      </c>
      <c r="B124" s="25" t="s">
        <v>77</v>
      </c>
      <c r="C124" s="27" t="s">
        <v>13</v>
      </c>
      <c r="D124" s="27">
        <v>6</v>
      </c>
      <c r="E124" s="34"/>
    </row>
    <row r="125" spans="1:5" ht="14.4" thickBot="1" x14ac:dyDescent="0.3">
      <c r="A125" s="35">
        <v>38</v>
      </c>
      <c r="B125" s="25" t="s">
        <v>94</v>
      </c>
      <c r="C125" s="27" t="s">
        <v>12</v>
      </c>
      <c r="D125" s="27">
        <v>1</v>
      </c>
      <c r="E125" s="34"/>
    </row>
    <row r="126" spans="1:5" s="38" customFormat="1" ht="27" thickBot="1" x14ac:dyDescent="0.3">
      <c r="A126" s="35">
        <v>39</v>
      </c>
      <c r="B126" s="25" t="s">
        <v>95</v>
      </c>
      <c r="C126" s="27" t="s">
        <v>12</v>
      </c>
      <c r="D126" s="27">
        <v>1</v>
      </c>
      <c r="E126" s="34"/>
    </row>
    <row r="127" spans="1:5" s="38" customFormat="1" ht="14.4" thickBot="1" x14ac:dyDescent="0.3">
      <c r="A127" s="35">
        <v>40</v>
      </c>
      <c r="B127" s="25" t="s">
        <v>82</v>
      </c>
      <c r="C127" s="27" t="s">
        <v>13</v>
      </c>
      <c r="D127" s="27">
        <v>70</v>
      </c>
      <c r="E127" s="34"/>
    </row>
    <row r="128" spans="1:5" s="38" customFormat="1" ht="14.4" thickBot="1" x14ac:dyDescent="0.3">
      <c r="A128" s="35">
        <v>41</v>
      </c>
      <c r="B128" s="25" t="s">
        <v>26</v>
      </c>
      <c r="C128" s="27" t="s">
        <v>13</v>
      </c>
      <c r="D128" s="27">
        <v>70</v>
      </c>
      <c r="E128" s="34"/>
    </row>
    <row r="129" spans="1:5" s="38" customFormat="1" ht="14.4" thickBot="1" x14ac:dyDescent="0.3">
      <c r="A129" s="35">
        <v>42</v>
      </c>
      <c r="B129" s="25" t="s">
        <v>83</v>
      </c>
      <c r="C129" s="27" t="s">
        <v>12</v>
      </c>
      <c r="D129" s="27">
        <v>2</v>
      </c>
      <c r="E129" s="34"/>
    </row>
    <row r="130" spans="1:5" ht="14.4" thickBot="1" x14ac:dyDescent="0.3">
      <c r="A130" s="35">
        <v>43</v>
      </c>
      <c r="B130" s="25" t="s">
        <v>84</v>
      </c>
      <c r="C130" s="27" t="s">
        <v>27</v>
      </c>
      <c r="D130" s="27">
        <v>2</v>
      </c>
      <c r="E130" s="34"/>
    </row>
    <row r="131" spans="1:5" ht="27" thickBot="1" x14ac:dyDescent="0.3">
      <c r="A131" s="35">
        <v>44</v>
      </c>
      <c r="B131" s="25" t="s">
        <v>96</v>
      </c>
      <c r="C131" s="27" t="s">
        <v>12</v>
      </c>
      <c r="D131" s="27">
        <v>2</v>
      </c>
      <c r="E131" s="34"/>
    </row>
    <row r="132" spans="1:5" ht="14.4" thickBot="1" x14ac:dyDescent="0.3">
      <c r="A132" s="35">
        <v>45</v>
      </c>
      <c r="B132" s="25" t="s">
        <v>85</v>
      </c>
      <c r="C132" s="27" t="s">
        <v>12</v>
      </c>
      <c r="D132" s="27">
        <v>1</v>
      </c>
      <c r="E132" s="34"/>
    </row>
    <row r="133" spans="1:5" ht="14.4" thickBot="1" x14ac:dyDescent="0.3">
      <c r="A133" s="35">
        <v>46</v>
      </c>
      <c r="B133" s="25" t="s">
        <v>86</v>
      </c>
      <c r="C133" s="27" t="s">
        <v>12</v>
      </c>
      <c r="D133" s="27">
        <v>1</v>
      </c>
      <c r="E133" s="34"/>
    </row>
    <row r="134" spans="1:5" ht="16.2" thickBot="1" x14ac:dyDescent="0.35">
      <c r="A134" s="7"/>
      <c r="B134" s="45" t="s">
        <v>14</v>
      </c>
      <c r="C134" s="46"/>
      <c r="D134" s="47"/>
      <c r="E134" s="23">
        <f>SUM(E88:E133)</f>
        <v>0</v>
      </c>
    </row>
    <row r="135" spans="1:5" x14ac:dyDescent="0.25">
      <c r="A135" s="21"/>
      <c r="B135" s="2"/>
      <c r="C135" s="14"/>
      <c r="D135" s="14"/>
      <c r="E135" s="14"/>
    </row>
    <row r="136" spans="1:5" ht="15.6" x14ac:dyDescent="0.3">
      <c r="A136" s="21"/>
      <c r="B136" s="4" t="s">
        <v>2</v>
      </c>
      <c r="C136" s="15"/>
      <c r="D136" s="13"/>
      <c r="E136" s="13"/>
    </row>
    <row r="137" spans="1:5" ht="15.6" x14ac:dyDescent="0.3">
      <c r="A137" s="21"/>
      <c r="B137" s="4" t="s">
        <v>0</v>
      </c>
      <c r="C137" s="16"/>
      <c r="D137" s="13"/>
      <c r="E137" s="13"/>
    </row>
    <row r="138" spans="1:5" ht="15.6" x14ac:dyDescent="0.3">
      <c r="A138" s="21"/>
      <c r="B138" s="4" t="s">
        <v>3</v>
      </c>
      <c r="C138" s="16"/>
      <c r="D138" s="14"/>
      <c r="E138" s="14"/>
    </row>
    <row r="139" spans="1:5" x14ac:dyDescent="0.25">
      <c r="A139" s="21"/>
      <c r="B139" s="2"/>
      <c r="C139" s="14"/>
      <c r="D139" s="14"/>
      <c r="E139" s="14"/>
    </row>
    <row r="140" spans="1:5" x14ac:dyDescent="0.25">
      <c r="A140" s="21"/>
      <c r="B140" s="2"/>
      <c r="C140" s="14"/>
      <c r="D140" s="14"/>
      <c r="E140" s="14"/>
    </row>
    <row r="141" spans="1:5" ht="32.4" x14ac:dyDescent="0.35">
      <c r="A141" s="21"/>
      <c r="B141" s="3" t="s">
        <v>1</v>
      </c>
      <c r="C141" s="14"/>
      <c r="D141" s="14"/>
      <c r="E141" s="14"/>
    </row>
  </sheetData>
  <mergeCells count="15">
    <mergeCell ref="C3:E3"/>
    <mergeCell ref="A6:A7"/>
    <mergeCell ref="A1:E1"/>
    <mergeCell ref="A2:E2"/>
    <mergeCell ref="A3:B3"/>
    <mergeCell ref="A5:E5"/>
    <mergeCell ref="B7:E7"/>
    <mergeCell ref="A4:E4"/>
    <mergeCell ref="A85:E85"/>
    <mergeCell ref="A86:A87"/>
    <mergeCell ref="B87:E87"/>
    <mergeCell ref="B134:D134"/>
    <mergeCell ref="B73:D73"/>
    <mergeCell ref="A83:B83"/>
    <mergeCell ref="C83:E83"/>
  </mergeCells>
  <phoneticPr fontId="0" type="noConversion"/>
  <pageMargins left="0.75" right="0.75" top="0.25" bottom="0.25" header="0.3" footer="0.3"/>
  <pageSetup paperSize="9" scale="4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Financial Offer</vt:lpstr>
      <vt:lpstr>СЕЗОН</vt:lpstr>
    </vt:vector>
  </TitlesOfParts>
  <Company>UNHCR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VF</dc:creator>
  <cp:lastModifiedBy>Marianna Fedorchenko</cp:lastModifiedBy>
  <cp:lastPrinted>2023-03-15T18:09:09Z</cp:lastPrinted>
  <dcterms:created xsi:type="dcterms:W3CDTF">2014-09-15T15:23:58Z</dcterms:created>
  <dcterms:modified xsi:type="dcterms:W3CDTF">2023-10-09T07:12:22Z</dcterms:modified>
</cp:coreProperties>
</file>